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codeName="חוברת_עבודה_זו"/>
  <mc:AlternateContent xmlns:mc="http://schemas.openxmlformats.org/markup-compatibility/2006">
    <mc:Choice Requires="x15">
      <x15ac:absPath xmlns:x15ac="http://schemas.microsoft.com/office/spreadsheetml/2010/11/ac" url="\\filer\Gizbarut\takzivim\General\תקציב שנתי\תקציב שנתי 2025\"/>
    </mc:Choice>
  </mc:AlternateContent>
  <xr:revisionPtr revIDLastSave="0" documentId="13_ncr:1_{8FCFB365-0322-4E36-92A9-B183E7D9F745}" xr6:coauthVersionLast="36" xr6:coauthVersionMax="36" xr10:uidLastSave="{00000000-0000-0000-0000-000000000000}"/>
  <bookViews>
    <workbookView xWindow="0" yWindow="0" windowWidth="15360" windowHeight="6150" tabRatio="901" xr2:uid="{00000000-000D-0000-FFFF-FFFF00000000}"/>
  </bookViews>
  <sheets>
    <sheet name="דף שער" sheetId="28" r:id="rId1"/>
    <sheet name="תוכן" sheetId="2" r:id="rId2"/>
    <sheet name="סעיפים" sheetId="3" r:id="rId3"/>
    <sheet name=" הסבר לתקבולים" sheetId="4" r:id="rId4"/>
    <sheet name="הסבר לתשלומים" sheetId="5" r:id="rId5"/>
    <sheet name="יחידתי" sheetId="6" r:id="rId6"/>
    <sheet name="עצמיות" sheetId="7" r:id="rId7"/>
    <sheet name="יתר-ממשלה" sheetId="8" r:id="rId8"/>
    <sheet name="פרקים" sheetId="9" r:id="rId9"/>
    <sheet name="תמיכות והקצבות" sheetId="10" r:id="rId10"/>
    <sheet name="תמצית תקציב הועדה המרחבית" sheetId="17" r:id="rId11"/>
    <sheet name="תקן-משרות" sheetId="11" r:id="rId12"/>
    <sheet name="תקבולים מפורט" sheetId="12" r:id="rId13"/>
    <sheet name="תשלומים מפורט" sheetId="13" r:id="rId14"/>
    <sheet name="מפתח אגפי" sheetId="14" r:id="rId15"/>
    <sheet name="נספח כח-אדם" sheetId="29" r:id="rId16"/>
  </sheets>
  <externalReferences>
    <externalReference r:id="rId17"/>
    <externalReference r:id="rId18"/>
  </externalReferences>
  <definedNames>
    <definedName name="_1." localSheetId="0">'[1]תקבולים מפורט'!$F$3</definedName>
    <definedName name="_1.">'תקבולים מפורט'!$D$3</definedName>
    <definedName name="_11." localSheetId="0">'[1]תקבולים מפורט'!$F$4</definedName>
    <definedName name="_11.">'תקבולים מפורט'!$D$4</definedName>
    <definedName name="_12." localSheetId="0">'[1]תקבולים מפורט'!#REF!</definedName>
    <definedName name="_12." localSheetId="15">'תקבולים מפורט'!#REF!</definedName>
    <definedName name="_12." localSheetId="10">'תקבולים מפורט'!#REF!</definedName>
    <definedName name="_12.">'תקבולים מפורט'!#REF!</definedName>
    <definedName name="_2." localSheetId="0">'[1]תקבולים מפורט'!$F$22</definedName>
    <definedName name="_2.">'תקבולים מפורט'!$D$23</definedName>
    <definedName name="_21." localSheetId="0">'[1]תקבולים מפורט'!$F$23</definedName>
    <definedName name="_21.">'תקבולים מפורט'!$D$24</definedName>
    <definedName name="_22." localSheetId="0">'[1]תקבולים מפורט'!$F$32</definedName>
    <definedName name="_22.">'תקבולים מפורט'!$D$38</definedName>
    <definedName name="_23." localSheetId="0">'[1]תקבולים מפורט'!$F$38</definedName>
    <definedName name="_23.">'תקבולים מפורט'!$D$41</definedName>
    <definedName name="_24." localSheetId="0">'[1]תקבולים מפורט'!$F$45</definedName>
    <definedName name="_24.">'תקבולים מפורט'!$D$53</definedName>
    <definedName name="_244.">'תקבולים מפורט'!$D$54</definedName>
    <definedName name="_2472.">'תקבולים מפורט'!$D$57</definedName>
    <definedName name="_26." localSheetId="0">'[1]תקבולים מפורט'!$F$58</definedName>
    <definedName name="_26.">'תקבולים מפורט'!$D$62</definedName>
    <definedName name="_28." localSheetId="0">'[1]תקבולים מפורט'!$F$64</definedName>
    <definedName name="_28.">'תקבולים מפורט'!$D$74</definedName>
    <definedName name="_29." localSheetId="0">'[1]תקבולים מפורט'!$F$68</definedName>
    <definedName name="_29.">'תקבולים מפורט'!$D$80</definedName>
    <definedName name="_3." localSheetId="0">'[1]תקבולים מפורט'!$F$72</definedName>
    <definedName name="_3.">'תקבולים מפורט'!$D$84</definedName>
    <definedName name="_31." localSheetId="0">'[1]תקבולים מפורט'!$F$73</definedName>
    <definedName name="_31.">'תקבולים מפורט'!$D$85</definedName>
    <definedName name="_312.">'תקבולים מפורט'!$D$93</definedName>
    <definedName name="_313.">'תקבולים מפורט'!$D$104</definedName>
    <definedName name="_3132.">'תקבולים מפורט'!$D$104</definedName>
    <definedName name="_3138.">'תקבולים מפורט'!$D$122</definedName>
    <definedName name="_314.">'תקבולים מפורט'!$D$125</definedName>
    <definedName name="_3141.">'תקבולים מפורט'!$D$134</definedName>
    <definedName name="_315.">'תקבולים מפורט'!$D$137</definedName>
    <definedName name="_317.">'תקבולים מפורט'!$D$150</definedName>
    <definedName name="_318." localSheetId="0">'[2]תקבולים מפורט'!#REF!</definedName>
    <definedName name="_318." localSheetId="15">'תקבולים מפורט'!#REF!</definedName>
    <definedName name="_318.">'תקבולים מפורט'!#REF!</definedName>
    <definedName name="_32." localSheetId="0">'[1]תקבולים מפורט'!$F$141</definedName>
    <definedName name="_32.">'תקבולים מפורט'!$D$181</definedName>
    <definedName name="_323.">'תקבולים מפורט'!$D$182</definedName>
    <definedName name="_324." localSheetId="0">'[1]תקבולים מפורט'!#REF!</definedName>
    <definedName name="_324." localSheetId="15">'תקבולים מפורט'!#REF!</definedName>
    <definedName name="_324." localSheetId="10">'תקבולים מפורט'!#REF!</definedName>
    <definedName name="_324.">'תקבולים מפורט'!#REF!</definedName>
    <definedName name="_325.">'תקבולים מפורט'!$D$190</definedName>
    <definedName name="_326.">'תקבולים מפורט'!$D$192</definedName>
    <definedName name="_327." localSheetId="0">'[1]תקבולים מפורט'!#REF!</definedName>
    <definedName name="_327." localSheetId="15">'תקבולים מפורט'!#REF!</definedName>
    <definedName name="_327." localSheetId="10">'תקבולים מפורט'!#REF!</definedName>
    <definedName name="_327.">'תקבולים מפורט'!#REF!</definedName>
    <definedName name="_328." localSheetId="0">'[2]תקבולים מפורט'!#REF!</definedName>
    <definedName name="_328." localSheetId="15">'תקבולים מפורט'!#REF!</definedName>
    <definedName name="_328.">'תקבולים מפורט'!#REF!</definedName>
    <definedName name="_329.">'תקבולים מפורט'!$D$205</definedName>
    <definedName name="_33." localSheetId="0">'[1]תקבולים מפורט'!#REF!</definedName>
    <definedName name="_33." localSheetId="15">'תקבולים מפורט'!#REF!</definedName>
    <definedName name="_33." localSheetId="10">'תקבולים מפורט'!#REF!</definedName>
    <definedName name="_33.">'תקבולים מפורט'!#REF!</definedName>
    <definedName name="_34." localSheetId="0">'[1]תקבולים מפורט'!$F$181</definedName>
    <definedName name="_34.">'תקבולים מפורט'!$D$222</definedName>
    <definedName name="_341.">'תקבולים מפורט'!$D$223</definedName>
    <definedName name="_342.">'תקבולים מפורט'!$D$231</definedName>
    <definedName name="_343.">'תקבולים מפורט'!$D$245</definedName>
    <definedName name="_344.">'תקבולים מפורט'!$D$257</definedName>
    <definedName name="_345.">'תקבולים מפורט'!$D$272</definedName>
    <definedName name="_346.">'תקבולים מפורט'!$D$293</definedName>
    <definedName name="_347.">'תקבולים מפורט'!$D$316</definedName>
    <definedName name="_348.">'תקבולים מפורט'!$D$335</definedName>
    <definedName name="_349.">'תקבולים מפורט'!$D$342</definedName>
    <definedName name="_35." localSheetId="0">'[1]תקבולים מפורט'!#REF!</definedName>
    <definedName name="_35." localSheetId="15">'תקבולים מפורט'!#REF!</definedName>
    <definedName name="_35." localSheetId="10">'תקבולים מפורט'!#REF!</definedName>
    <definedName name="_35.">'תקבולים מפורט'!#REF!</definedName>
    <definedName name="_359." localSheetId="0">'[2]תקבולים מפורט'!#REF!</definedName>
    <definedName name="_359." localSheetId="15">'תקבולים מפורט'!#REF!</definedName>
    <definedName name="_359.">'תקבולים מפורט'!#REF!</definedName>
    <definedName name="_36." localSheetId="13">'תקבולים מפורט'!$D$348</definedName>
    <definedName name="_361.">'תקבולים מפורט'!$D$349</definedName>
    <definedName name="_369.">'תקבולים מפורט'!$D$352</definedName>
    <definedName name="_37.">'תקבולים מפורט'!$D$356</definedName>
    <definedName name="_379.">'תקבולים מפורט'!$D$356</definedName>
    <definedName name="_4." localSheetId="0">'[1]תקבולים מפורט'!$F$258</definedName>
    <definedName name="_4.">'תקבולים מפורט'!$D$361</definedName>
    <definedName name="_41." localSheetId="0">'[1]תקבולים מפורט'!$F$259</definedName>
    <definedName name="_41.">'תקבולים מפורט'!$D$362</definedName>
    <definedName name="_43." localSheetId="0">'[1]תקבולים מפורט'!$F$263</definedName>
    <definedName name="_43.">'תקבולים מפורט'!$D$367</definedName>
    <definedName name="_44." localSheetId="0">'[1]תקבולים מפורט'!$F$268</definedName>
    <definedName name="_44.">'תקבולים מפורט'!$D$373</definedName>
    <definedName name="_47." localSheetId="0">'[1]תקבולים מפורט'!$F$274</definedName>
    <definedName name="_47.">'תקבולים מפורט'!$D$379</definedName>
    <definedName name="_5." localSheetId="0">'[1]תקבולים מפורט'!$F$281</definedName>
    <definedName name="_5.">'תקבולים מפורט'!$D$384</definedName>
    <definedName name="_6." localSheetId="0">'[1]תשלומים מפורט'!$F$3</definedName>
    <definedName name="_6.">'תשלומים מפורט'!$D$3</definedName>
    <definedName name="_61." localSheetId="0">'[1]תשלומים מפורט'!$F$4</definedName>
    <definedName name="_61.">'תשלומים מפורט'!$D$4</definedName>
    <definedName name="_6111.">'תשלומים מפורט'!$D$5</definedName>
    <definedName name="_6112.">'תשלומים מפורט'!$D$12</definedName>
    <definedName name="_6113.">'תשלומים מפורט'!$D$30</definedName>
    <definedName name="_612.">'תשלומים מפורט'!$D$61</definedName>
    <definedName name="_6121.">'תשלומים מפורט'!$D$68</definedName>
    <definedName name="_613.">'תשלומים מפורט'!$D$74</definedName>
    <definedName name="_614.">'תשלומים מפורט'!$D$86</definedName>
    <definedName name="_615.">'תשלומים מפורט'!$D$100</definedName>
    <definedName name="_616.">'תשלומים מפורט'!$D$121</definedName>
    <definedName name="_617.">'תשלומים מפורט'!$D$136</definedName>
    <definedName name="_619." localSheetId="0">'[1]תשלומים מפורט'!#REF!</definedName>
    <definedName name="_619." localSheetId="15">'תשלומים מפורט'!#REF!</definedName>
    <definedName name="_619.">'תשלומים מפורט'!#REF!</definedName>
    <definedName name="_62." localSheetId="0">'[1]תשלומים מפורט'!$F$134</definedName>
    <definedName name="_62.">'תשלומים מפורט'!$D$155</definedName>
    <definedName name="_621.">'תשלומים מפורט'!$D$156</definedName>
    <definedName name="_623.">'תשלומים מפורט'!$D$172</definedName>
    <definedName name="_63." localSheetId="0">'[1]תשלומים מפורט'!$F$181</definedName>
    <definedName name="_63.">'תשלומים מפורט'!$D$196</definedName>
    <definedName name="_631.">'תשלומים מפורט'!$D$197</definedName>
    <definedName name="_632.">'תשלומים מפורט'!$D$200</definedName>
    <definedName name="_64." localSheetId="0">'[1]תשלומים מפורט'!$F$191</definedName>
    <definedName name="_64.">'תשלומים מפורט'!$D$206</definedName>
    <definedName name="_6481.">'תשלומים מפורט'!$D$207</definedName>
    <definedName name="_6482.">'תשלומים מפורט'!#REF!</definedName>
    <definedName name="_7." localSheetId="0">'[1]תשלומים מפורט'!$F$219</definedName>
    <definedName name="_7.">'תשלומים מפורט'!$D$224</definedName>
    <definedName name="_71." localSheetId="0">'[1]תשלומים מפורט'!$F$220</definedName>
    <definedName name="_71.">'תשלומים מפורט'!$D$225</definedName>
    <definedName name="_711.">'תשלומים מפורט'!$D$238</definedName>
    <definedName name="_712.">'תשלומים מפורט'!$D$249</definedName>
    <definedName name="_713.">'תשלומים מפורט'!$D$267</definedName>
    <definedName name="_714.">'תשלומים מפורט'!$D$274</definedName>
    <definedName name="_715.">'תשלומים מפורט'!$D$288</definedName>
    <definedName name="_72." localSheetId="0">'[1]תשלומים מפורט'!$F$275</definedName>
    <definedName name="_72.">'תשלומים מפורט'!$D$293</definedName>
    <definedName name="_721.">'תשלומים מפורט'!$D$294</definedName>
    <definedName name="_7221.">'תשלומים מפורט'!$D$311</definedName>
    <definedName name="_7227.">'תשלומים מפורט'!$D$319</definedName>
    <definedName name="_7228.">'תשלומים מפורט'!#REF!</definedName>
    <definedName name="_723.">'תשלומים מפורט'!$D$328</definedName>
    <definedName name="_724.">'תשלומים מפורט'!#REF!</definedName>
    <definedName name="_726.">'תשלומים מפורט'!#REF!</definedName>
    <definedName name="_73." localSheetId="0">'[1]תשלומים מפורט'!$F$330</definedName>
    <definedName name="_73.">'תשלומים מפורט'!$D$351</definedName>
    <definedName name="_731.">'תשלומים מפורט'!$D$352</definedName>
    <definedName name="_732.">'תשלומים מפורט'!$D$365</definedName>
    <definedName name="_7331.">'תשלומים מפורט'!$D$379</definedName>
    <definedName name="_7332.">'תשלומים מפורט'!$D$382</definedName>
    <definedName name="_734.">'תשלומים מפורט'!$D$387</definedName>
    <definedName name="_735.">'תשלומים מפורט'!#REF!</definedName>
    <definedName name="_74." localSheetId="0">'[1]תשלומים מפורט'!$F$369</definedName>
    <definedName name="_74.">'תשלומים מפורט'!$D$391</definedName>
    <definedName name="_742.">'תשלומים מפורט'!$D$392</definedName>
    <definedName name="_743.">'תשלומים מפורט'!$D$401</definedName>
    <definedName name="_744.">'תשלומים מפורט'!$D$409</definedName>
    <definedName name="_745.">'תשלומים מפורט'!$D$418</definedName>
    <definedName name="_746.">'תשלומים מפורט'!$D$423</definedName>
    <definedName name="_7461.">'תשלומים מפורט'!$D$440</definedName>
    <definedName name="_7472.">'תשלומים מפורט'!$D$462</definedName>
    <definedName name="_75." localSheetId="0">'[1]תשלומים מפורט'!$F$457</definedName>
    <definedName name="_75.">'תשלומים מפורט'!$D$484</definedName>
    <definedName name="_751.">'תשלומים מפורט'!$D$485</definedName>
    <definedName name="_752.">'תשלומים מפורט'!$D$493</definedName>
    <definedName name="_753.">'תשלומים מפורט'!$D$497</definedName>
    <definedName name="_754.">'תשלומים מפורט'!$D$502</definedName>
    <definedName name="_76." localSheetId="0">'[1]תשלומים מפורט'!$F$479</definedName>
    <definedName name="_76.">'תשלומים מפורט'!$D$507</definedName>
    <definedName name="_761.">'תשלומים מפורט'!$D$508</definedName>
    <definedName name="_7621.">'תשלומים מפורט'!$D$518</definedName>
    <definedName name="_764.">'תשלומים מפורט'!$D$521</definedName>
    <definedName name="_765.">'תשלומים מפורט'!$D$532</definedName>
    <definedName name="_766.">'תשלומים מפורט'!$D$540</definedName>
    <definedName name="_767.">'תשלומים מפורט'!$D$547</definedName>
    <definedName name="_769" localSheetId="0">'[1]תשלומים מפורט'!#REF!</definedName>
    <definedName name="_769" localSheetId="15">'תשלומים מפורט'!#REF!</definedName>
    <definedName name="_769" localSheetId="10">'תשלומים מפורט'!#REF!</definedName>
    <definedName name="_769">'תשלומים מפורט'!#REF!</definedName>
    <definedName name="_769." localSheetId="0">'[1]תשלומים מפורט'!#REF!</definedName>
    <definedName name="_769." localSheetId="15">'תשלומים מפורט'!#REF!</definedName>
    <definedName name="_769." localSheetId="10">'תשלומים מפורט'!#REF!</definedName>
    <definedName name="_769.">'תשלומים מפורט'!#REF!</definedName>
    <definedName name="_7691.">'תשלומים מפורט'!$D$553</definedName>
    <definedName name="_7692.">'תשלומים מפורט'!$D$559</definedName>
    <definedName name="_77.">'תשלומים מפורט'!#REF!</definedName>
    <definedName name="_771.">'תשלומים מפורט'!#REF!</definedName>
    <definedName name="_78." localSheetId="0">'[1]תשלומים מפורט'!$F$547</definedName>
    <definedName name="_78.">'תשלומים מפורט'!$D$575</definedName>
    <definedName name="_781.">'תשלומים מפורט'!$D$576</definedName>
    <definedName name="_782.">'תשלומים מפורט'!$D$589</definedName>
    <definedName name="_79." localSheetId="0">'[1]תשלומים מפורט'!$F$568</definedName>
    <definedName name="_79.">'תשלומים מפורט'!$D$594</definedName>
    <definedName name="_8." localSheetId="0">'[1]תשלומים מפורט'!$F$572</definedName>
    <definedName name="_8.">'תשלומים מפורט'!$D$598</definedName>
    <definedName name="_81." localSheetId="0">'[1]תשלומים מפורט'!$F$573</definedName>
    <definedName name="_81.">'תשלומים מפורט'!$D$599</definedName>
    <definedName name="_811.">'תשלומים מפורט'!$D$600</definedName>
    <definedName name="_8119.">'תשלומים מפורט'!$D$628</definedName>
    <definedName name="_812.">'תשלומים מפורט'!$D$632</definedName>
    <definedName name="_8121." localSheetId="15">'תשלומים מפורט'!#REF!</definedName>
    <definedName name="_8121.">'תשלומים מפורט'!#REF!</definedName>
    <definedName name="_8132.">'תשלומים מפורט'!$D$658</definedName>
    <definedName name="_81321.">'תשלומים מפורט'!$B$681</definedName>
    <definedName name="_81322.">'תשלומים מפורט'!$D$686</definedName>
    <definedName name="_8133.">'תשלומים מפורט'!$D$690</definedName>
    <definedName name="_8136.">'תשלומים מפורט'!$D$712</definedName>
    <definedName name="_813601.">'תשלומים מפורט'!$A$735:$B$735</definedName>
    <definedName name="_8138.">'תשלומים מפורט'!$D$740</definedName>
    <definedName name="_814.">'תשלומים מפורט'!$D$752</definedName>
    <definedName name="_8141.">'תשלומים מפורט'!$D$788</definedName>
    <definedName name="_8152.">'תשלומים מפורט'!$D$795</definedName>
    <definedName name="_81521.">'תשלומים מפורט'!$B$819</definedName>
    <definedName name="_8155." localSheetId="0">'[1]תשלומים מפורט'!#REF!</definedName>
    <definedName name="_8155." localSheetId="15">'תשלומים מפורט'!#REF!</definedName>
    <definedName name="_8155." localSheetId="10">'תשלומים מפורט'!#REF!</definedName>
    <definedName name="_8155.">'תשלומים מפורט'!#REF!</definedName>
    <definedName name="_8158." localSheetId="0">'[1]תשלומים מפורט'!#REF!</definedName>
    <definedName name="_8158." localSheetId="15">'תשלומים מפורט'!#REF!</definedName>
    <definedName name="_8158." localSheetId="10">'תשלומים מפורט'!#REF!</definedName>
    <definedName name="_8158.">'תשלומים מפורט'!#REF!</definedName>
    <definedName name="_8159.">'תשלומים מפורט'!$D$827</definedName>
    <definedName name="_8168.">'תשלומים מפורט'!$D$842</definedName>
    <definedName name="_8171.">'תשלומים מפורט'!$D$847</definedName>
    <definedName name="_8172.">'תשלומים מפורט'!$D$856</definedName>
    <definedName name="_81721.">'תשלומים מפורט'!$D$866</definedName>
    <definedName name="_8173.">'תשלומים מפורט'!$D$889</definedName>
    <definedName name="_8174." localSheetId="0">'[1]תשלומים מפורט'!#REF!</definedName>
    <definedName name="_8174." localSheetId="15">'תשלומים מפורט'!#REF!</definedName>
    <definedName name="_8174." localSheetId="10">'תשלומים מפורט'!#REF!</definedName>
    <definedName name="_8174.">'תשלומים מפורט'!#REF!</definedName>
    <definedName name="_81741.">'תשלומים מפורט'!$D$908</definedName>
    <definedName name="_8175.">'תשלומים מפורט'!$D$911</definedName>
    <definedName name="_8176." localSheetId="0">'[1]תשלומים מפורט'!#REF!</definedName>
    <definedName name="_8176." localSheetId="15">'תשלומים מפורט'!#REF!</definedName>
    <definedName name="_8176.">'תשלומים מפורט'!#REF!</definedName>
    <definedName name="_8177.">'תשלומים מפורט'!$D$914</definedName>
    <definedName name="_8178.">'תשלומים מפורט'!$D$918</definedName>
    <definedName name="_8179.">'תשלומים מפורט'!$D$926</definedName>
    <definedName name="_81791.">'תשלומים מפורט'!$D$944</definedName>
    <definedName name="_81792.">'תשלומים מפורט'!$D$948</definedName>
    <definedName name="_81793.">'תשלומים מפורט'!$D$960</definedName>
    <definedName name="_81795.">'תשלומים מפורט'!$D$966</definedName>
    <definedName name="_81796.">'תשלומים מפורט'!$D$969</definedName>
    <definedName name="_81797.">'תשלומים מפורט'!$D$994</definedName>
    <definedName name="_818.">'תשלומים מפורט'!$D$1002</definedName>
    <definedName name="_82." localSheetId="0">'[1]תשלומים מפורט'!$F$917</definedName>
    <definedName name="_82.">'תשלומים מפורט'!$D$1019</definedName>
    <definedName name="_821.">'תשלומים מפורט'!$D$1020</definedName>
    <definedName name="_822.">'תשלומים מפורט'!$D$1030</definedName>
    <definedName name="_8221.">'תשלומים מפורט'!#REF!</definedName>
    <definedName name="_823.">'תשלומים מפורט'!$D$1056</definedName>
    <definedName name="_8231.">'תשלומים מפורט'!$D$1077</definedName>
    <definedName name="_8232.">'תשלומים מפורט'!$D$1080</definedName>
    <definedName name="_8233.">'תשלומים מפורט'!$D$1084</definedName>
    <definedName name="_8234.">'תשלומים מפורט'!$D$1087</definedName>
    <definedName name="_8241.">'תשלומים מפורט'!$D$1091</definedName>
    <definedName name="_8242.">'תשלומים מפורט'!$D$1111</definedName>
    <definedName name="_8243.">'תשלומים מפורט'!$D$1121</definedName>
    <definedName name="_82451.">'תשלומים מפורט'!$D$1126</definedName>
    <definedName name="_82453.">'תשלומים מפורט'!$D$1137</definedName>
    <definedName name="_82454." localSheetId="0">'[1]תשלומים מפורט'!#REF!</definedName>
    <definedName name="_82454." localSheetId="15">'תשלומים מפורט'!#REF!</definedName>
    <definedName name="_82454." localSheetId="10">'תשלומים מפורט'!#REF!</definedName>
    <definedName name="_82454.">'תשלומים מפורט'!#REF!</definedName>
    <definedName name="_82455." localSheetId="0">'[1]תשלומים מפורט'!#REF!</definedName>
    <definedName name="_82455." localSheetId="15">'תשלומים מפורט'!#REF!</definedName>
    <definedName name="_82455." localSheetId="10">'תשלומים מפורט'!#REF!</definedName>
    <definedName name="_82455.">'תשלומים מפורט'!#REF!</definedName>
    <definedName name="_82456." localSheetId="0">'[1]תשלומים מפורט'!#REF!</definedName>
    <definedName name="_82456." localSheetId="15">'תשלומים מפורט'!#REF!</definedName>
    <definedName name="_82456." localSheetId="10">'תשלומים מפורט'!#REF!</definedName>
    <definedName name="_82456.">'תשלומים מפורט'!#REF!</definedName>
    <definedName name="_82457.">'תשלומים מפורט'!$D$1148</definedName>
    <definedName name="_82458." localSheetId="0">'[1]תשלומים מפורט'!#REF!</definedName>
    <definedName name="_82458." localSheetId="15">'תשלומים מפורט'!#REF!</definedName>
    <definedName name="_82458." localSheetId="10">'תשלומים מפורט'!#REF!</definedName>
    <definedName name="_82458.">'תשלומים מפורט'!#REF!</definedName>
    <definedName name="_8251.">'תשלומים מפורט'!$D$1154</definedName>
    <definedName name="_8252." localSheetId="0">'[2]תשלומים מפורט'!#REF!</definedName>
    <definedName name="_8252." localSheetId="15">'תשלומים מפורט'!#REF!</definedName>
    <definedName name="_8252.">'תשלומים מפורט'!#REF!</definedName>
    <definedName name="_8254.">'תשלומים מפורט'!$D$1162</definedName>
    <definedName name="_8261." localSheetId="0">'[1]תשלומים מפורט'!#REF!</definedName>
    <definedName name="_8261." localSheetId="15">'תשלומים מפורט'!#REF!</definedName>
    <definedName name="_8261.">'תשלומים מפורט'!#REF!</definedName>
    <definedName name="_82611." localSheetId="0">'[2]תשלומים מפורט'!#REF!</definedName>
    <definedName name="_82611." localSheetId="15">'תשלומים מפורט'!#REF!</definedName>
    <definedName name="_82611.">'תשלומים מפורט'!#REF!</definedName>
    <definedName name="_8262.">'תשלומים מפורט'!$D$1169</definedName>
    <definedName name="_82621.">'תשלומים מפורט'!$D$1174</definedName>
    <definedName name="_82625." localSheetId="0">'[1]תשלומים מפורט'!#REF!</definedName>
    <definedName name="_82625." localSheetId="15">'תשלומים מפורט'!#REF!</definedName>
    <definedName name="_82625." localSheetId="10">'תשלומים מפורט'!#REF!</definedName>
    <definedName name="_82625.">'תשלומים מפורט'!#REF!</definedName>
    <definedName name="_8264.">'תשלומים מפורט'!$D$1184</definedName>
    <definedName name="_82640.">'תשלומים מפורט'!$D$1184</definedName>
    <definedName name="_82641.">'תשלומים מפורט'!$D$1201</definedName>
    <definedName name="_82642.">'תשלומים מפורט'!#REF!</definedName>
    <definedName name="_82643." localSheetId="0">'[1]תשלומים מפורט'!#REF!</definedName>
    <definedName name="_82643." localSheetId="15">'תשלומים מפורט'!#REF!</definedName>
    <definedName name="_82643.">'תשלומים מפורט'!#REF!</definedName>
    <definedName name="_82644." localSheetId="0">'[1]תשלומים מפורט'!#REF!</definedName>
    <definedName name="_82644." localSheetId="15">'תשלומים מפורט'!#REF!</definedName>
    <definedName name="_82644.">'תשלומים מפורט'!#REF!</definedName>
    <definedName name="_827.">'תשלומים מפורט'!$D$1207</definedName>
    <definedName name="_8281.">'תשלומים מפורט'!$D$1215</definedName>
    <definedName name="_8282.">'תשלומים מפורט'!$D$1230</definedName>
    <definedName name="_8283." localSheetId="0">'[1]תשלומים מפורט'!#REF!</definedName>
    <definedName name="_8283." localSheetId="15">'תשלומים מפורט'!#REF!</definedName>
    <definedName name="_8283." localSheetId="10">'תשלומים מפורט'!#REF!</definedName>
    <definedName name="_8283.">'תשלומים מפורט'!#REF!</definedName>
    <definedName name="_82831." localSheetId="0">'[1]תשלומים מפורט'!#REF!</definedName>
    <definedName name="_82831." localSheetId="15">'תשלומים מפורט'!#REF!</definedName>
    <definedName name="_82831.">'תשלומים מפורט'!#REF!</definedName>
    <definedName name="_8284." localSheetId="0">'[1]תשלומים מפורט'!#REF!</definedName>
    <definedName name="_8284." localSheetId="15">'תשלומים מפורט'!#REF!</definedName>
    <definedName name="_8284." localSheetId="10">'תשלומים מפורט'!#REF!</definedName>
    <definedName name="_8284.">'תשלומים מפורט'!#REF!</definedName>
    <definedName name="_8285.">'תשלומים מפורט'!$D$994</definedName>
    <definedName name="_8287." localSheetId="0">'[1]תשלומים מפורט'!#REF!</definedName>
    <definedName name="_8287." localSheetId="15">'תשלומים מפורט'!#REF!</definedName>
    <definedName name="_8287." localSheetId="10">'תשלומים מפורט'!#REF!</definedName>
    <definedName name="_8287.">'תשלומים מפורט'!#REF!</definedName>
    <definedName name="_8289.">'תשלומים מפורט'!$D$1238</definedName>
    <definedName name="_8291.">'תשלומים מפורט'!$D$1246</definedName>
    <definedName name="_8292.">'תשלומים מפורט'!$D$1266</definedName>
    <definedName name="_82921.">'תשלומים מפורט'!$D$1278</definedName>
    <definedName name="_82922.">'תשלומים מפורט'!$D$1291</definedName>
    <definedName name="_82923.">'תשלומים מפורט'!$D$1297</definedName>
    <definedName name="_82924.">'תשלומים מפורט'!$D$1302</definedName>
    <definedName name="_82925.">'תשלומים מפורט'!$D$1323</definedName>
    <definedName name="_82929.">'תשלומים מפורט'!$D$1327</definedName>
    <definedName name="_82951.">'תשלומים מפורט'!#REF!</definedName>
    <definedName name="_82952." localSheetId="0">'[1]תשלומים מפורט'!#REF!</definedName>
    <definedName name="_82952." localSheetId="10">'תשלומים מפורט'!#REF!</definedName>
    <definedName name="_82952.">'תשלומים מפורט'!$D$1340</definedName>
    <definedName name="_82953.">'תשלומים מפורט'!$D$1343</definedName>
    <definedName name="_8299.">'תשלומים מפורט'!$D$1349</definedName>
    <definedName name="_82991.">'תשלומים מפורט'!$D$1353</definedName>
    <definedName name="_83." localSheetId="0">'[1]תשלומים מפורט'!$F$1234</definedName>
    <definedName name="_83.">'תשלומים מפורט'!$D$1368</definedName>
    <definedName name="_831.">'תשלומים מפורט'!$D$1369</definedName>
    <definedName name="_8321." localSheetId="0">'[1]תשלומים מפורט'!#REF!</definedName>
    <definedName name="_8321." localSheetId="15">'תשלומים מפורט'!#REF!</definedName>
    <definedName name="_8321." localSheetId="10">'תשלומים מפורט'!#REF!</definedName>
    <definedName name="_8321.">'תשלומים מפורט'!#REF!</definedName>
    <definedName name="_8322.">'תשלומים מפורט'!$D$1379</definedName>
    <definedName name="_8324." localSheetId="0">'[1]תשלומים מפורט'!#REF!</definedName>
    <definedName name="_8324." localSheetId="15">'תשלומים מפורט'!#REF!</definedName>
    <definedName name="_8324." localSheetId="10">'תשלומים מפורט'!#REF!</definedName>
    <definedName name="_8324.">'תשלומים מפורט'!#REF!</definedName>
    <definedName name="_8325.">'תשלומים מפורט'!$D$1385</definedName>
    <definedName name="_836.">'תשלומים מפורט'!$D$1391</definedName>
    <definedName name="_84." localSheetId="0">'[1]תשלומים מפורט'!$F$1265</definedName>
    <definedName name="_84.">'תשלומים מפורט'!$D$1395</definedName>
    <definedName name="_841.">'תשלומים מפורט'!$D$1396</definedName>
    <definedName name="_842.">'תשלומים מפורט'!$D$1423</definedName>
    <definedName name="_843.">'תשלומים מפורט'!$D$1443</definedName>
    <definedName name="_844.">'תשלומים מפורט'!$D$1462</definedName>
    <definedName name="_845.">'תשלומים מפורט'!$D$1482</definedName>
    <definedName name="_846.">'תשלומים מפורט'!$D$1500</definedName>
    <definedName name="_8473." localSheetId="0">'[1]תשלומים מפורט'!#REF!</definedName>
    <definedName name="_8473." localSheetId="15">'תשלומים מפורט'!#REF!</definedName>
    <definedName name="_8473." localSheetId="10">'תשלומים מפורט'!#REF!</definedName>
    <definedName name="_8473.">'תשלומים מפורט'!#REF!</definedName>
    <definedName name="_8474.">'תשלומים מפורט'!$D$1524</definedName>
    <definedName name="_8475." localSheetId="15">'תשלומים מפורט'!#REF!</definedName>
    <definedName name="_8475.">'תשלומים מפורט'!#REF!</definedName>
    <definedName name="_848.">'תשלומים מפורט'!$D$1564</definedName>
    <definedName name="_8482." localSheetId="15">'תשלומים מפורט'!#REF!</definedName>
    <definedName name="_8482.">'תשלומים מפורט'!#REF!</definedName>
    <definedName name="_84829.">'תשלומים מפורט'!$D$1594</definedName>
    <definedName name="_8483." localSheetId="15">'תשלומים מפורט'!#REF!</definedName>
    <definedName name="_8483.">'תשלומים מפורט'!#REF!</definedName>
    <definedName name="_8484." localSheetId="15">'תשלומים מפורט'!#REF!</definedName>
    <definedName name="_8484.">'תשלומים מפורט'!#REF!</definedName>
    <definedName name="_8487." localSheetId="15">'תשלומים מפורט'!#REF!</definedName>
    <definedName name="_8487.">'תשלומים מפורט'!#REF!</definedName>
    <definedName name="_849.">'תשלומים מפורט'!$D$1599</definedName>
    <definedName name="_85." localSheetId="0">'[1]תשלומים מפורט'!$F$1412</definedName>
    <definedName name="_85.">'תשלומים מפורט'!$D$1604</definedName>
    <definedName name="_851.">'תשלומים מפורט'!$D$1605</definedName>
    <definedName name="_856.">'תשלומים מפורט'!$D$1608</definedName>
    <definedName name="_859." localSheetId="0">'[2]תשלומים מפורט'!#REF!</definedName>
    <definedName name="_859." localSheetId="15">'תשלומים מפורט'!#REF!</definedName>
    <definedName name="_859.">'תשלומים מפורט'!#REF!</definedName>
    <definedName name="_86." localSheetId="0">'[1]תשלומים מפורט'!$F$1428</definedName>
    <definedName name="_86.">'תשלומים מפורט'!$D$1617</definedName>
    <definedName name="_861.">'תשלומים מפורט'!$D$1618</definedName>
    <definedName name="_869.">'תשלומים מפורט'!$D$1622</definedName>
    <definedName name="_87." localSheetId="0">'[1]תשלומים מפורט'!$F$1443</definedName>
    <definedName name="_87.">'תשלומים מפורט'!$D$1631</definedName>
    <definedName name="_879.">'תשלומים מפורט'!$D$1631</definedName>
    <definedName name="_9." localSheetId="0">'[1]תשלומים מפורט'!$F$1458</definedName>
    <definedName name="_9.">'תשלומים מפורט'!$D$1649</definedName>
    <definedName name="_91." localSheetId="0">'[1]תשלומים מפורט'!$F$1459</definedName>
    <definedName name="_91.">'תשלומים מפורט'!$D$1650</definedName>
    <definedName name="_9131">'תשלומים מפורט'!$H$596</definedName>
    <definedName name="_9131." localSheetId="0">'[1]תשלומים מפורט'!#REF!</definedName>
    <definedName name="_9131." localSheetId="15">'תשלומים מפורט'!#REF!</definedName>
    <definedName name="_9131.">'תשלומים מפורט'!#REF!</definedName>
    <definedName name="_9132.">'תשלומים מפורט'!$D$1651</definedName>
    <definedName name="_93">'תשלומים מפורט'!$D$1655</definedName>
    <definedName name="_93." localSheetId="13">'תשלומים מפורט'!$D$1655</definedName>
    <definedName name="_933.">'תשלומים מפורט'!$D$1656</definedName>
    <definedName name="_9341." localSheetId="0">'[1]תשלומים מפורט'!#REF!</definedName>
    <definedName name="_9341." localSheetId="15">'תשלומים מפורט'!#REF!</definedName>
    <definedName name="_9341." localSheetId="10">'תשלומים מפורט'!#REF!</definedName>
    <definedName name="_9341.">'תשלומים מפורט'!#REF!</definedName>
    <definedName name="_9342." localSheetId="0">'[1]תשלומים מפורט'!#REF!</definedName>
    <definedName name="_9342." localSheetId="15">'תשלומים מפורט'!#REF!</definedName>
    <definedName name="_9342." localSheetId="10">'תשלומים מפורט'!#REF!</definedName>
    <definedName name="_9342.">'תשלומים מפורט'!#REF!</definedName>
    <definedName name="_9381.">'תשלומים מפורט'!$D$1670</definedName>
    <definedName name="_9382.">'תשלומים מפורט'!#REF!</definedName>
    <definedName name="_9383.">'תשלומים מפורט'!$D$1692</definedName>
    <definedName name="_9384.">'תשלומים מפורט'!$D$1699</definedName>
    <definedName name="_94." localSheetId="0">'[1]תשלומים מפורט'!$F$1531</definedName>
    <definedName name="_94.">'תשלומים מפורט'!$D$1721</definedName>
    <definedName name="_943.">'תשלומים מפורט'!$D$1728</definedName>
    <definedName name="_97." localSheetId="0">'[1]תשלומים מפורט'!$F$1545</definedName>
    <definedName name="_97.">'תשלומים מפורט'!$D$1742</definedName>
    <definedName name="_971.">'תשלומים מפורט'!$B$1743</definedName>
    <definedName name="_972.">'תשלומים מפורט'!#REF!</definedName>
    <definedName name="_973.">'תשלומים מפורט'!$D$1748</definedName>
    <definedName name="_99.">'תשלומים מפורט'!$D$1783</definedName>
    <definedName name="_991." localSheetId="0">'[1]תשלומים מפורט'!#REF!</definedName>
    <definedName name="_991." localSheetId="15">'תשלומים מפורט'!#REF!</definedName>
    <definedName name="_991." localSheetId="10">'תשלומים מפורט'!#REF!</definedName>
    <definedName name="_991.">'תשלומים מפורט'!#REF!</definedName>
    <definedName name="_993.">'תשלומים מפורט'!$D$1757</definedName>
    <definedName name="_994.">'תשלומים מפורט'!$D$1761</definedName>
    <definedName name="_995.">'תשלומים מפורט'!$D$1773</definedName>
    <definedName name="_996.">'תשלומים מפורט'!#REF!</definedName>
    <definedName name="_9972.">'תשלומים מפורט'!$D$1776</definedName>
    <definedName name="_xlnm._FilterDatabase" localSheetId="15" hidden="1">'נספח כח-אדם'!$A$2:$O$252</definedName>
    <definedName name="_xlnm._FilterDatabase" localSheetId="9" hidden="1">'תמיכות והקצבות'!$A$7:$F$126</definedName>
    <definedName name="_xlnm._FilterDatabase" localSheetId="12" hidden="1">'תקבולים מפורט'!$A$2:$I$398</definedName>
    <definedName name="_xlnm._FilterDatabase" localSheetId="13" hidden="1">'תשלומים מפורט'!$A$2:$L$1785</definedName>
    <definedName name="_xlnm.Criteria" localSheetId="12">'תקבולים מפורט'!#REF!</definedName>
    <definedName name="_xlnm.Criteria" localSheetId="13">'תשלומים מפורט'!#REF!</definedName>
    <definedName name="data">'תשלומים מפורט'!$A$2:$H$1785</definedName>
    <definedName name="_xlnm.Extract" localSheetId="12">'תקבולים מפורט'!#REF!</definedName>
    <definedName name="_xlnm.Extract" localSheetId="13">'תשלומים מפורט'!#REF!</definedName>
    <definedName name="_xlnm.Print_Area" localSheetId="3">' הסבר לתקבולים'!$B$1:$D$47</definedName>
    <definedName name="_xlnm.Print_Area" localSheetId="0">'דף שער'!$A$1:$E$30</definedName>
    <definedName name="_xlnm.Print_Area" localSheetId="4">'הסבר לתשלומים'!$A$1:$B$33</definedName>
    <definedName name="_xlnm.Print_Area" localSheetId="5">יחידתי!$A$1:$K$54</definedName>
    <definedName name="_xlnm.Print_Area" localSheetId="7">'יתר-ממשלה'!$A$1:$G$20</definedName>
    <definedName name="_xlnm.Print_Area" localSheetId="15">'נספח כח-אדם'!$A$1:$O$254</definedName>
    <definedName name="_xlnm.Print_Area" localSheetId="2">סעיפים!$A$1:$L$99</definedName>
    <definedName name="_xlnm.Print_Area" localSheetId="6">עצמיות!$A$1:$G$55</definedName>
    <definedName name="_xlnm.Print_Area" localSheetId="8">פרקים!$A$1:$J$136</definedName>
    <definedName name="_xlnm.Print_Area" localSheetId="1">תוכן!$A$1:$D$69</definedName>
    <definedName name="_xlnm.Print_Area" localSheetId="9">'תמיכות והקצבות'!$A$2:$F$126</definedName>
    <definedName name="_xlnm.Print_Area" localSheetId="10">'תמצית תקציב הועדה המרחבית'!$A$1:$D$28</definedName>
    <definedName name="_xlnm.Print_Area" localSheetId="12">'תקבולים מפורט'!$A$1:$I$400</definedName>
    <definedName name="_xlnm.Print_Area" localSheetId="11">'תקן-משרות'!$A$1:$G$22</definedName>
    <definedName name="_xlnm.Print_Area" localSheetId="13">'תשלומים מפורט'!$A$1:$L$1786</definedName>
    <definedName name="_xlnm.Print_Titles" localSheetId="14">'מפתח אגפי'!$1:$2</definedName>
    <definedName name="_xlnm.Print_Titles" localSheetId="15">'נספח כח-אדם'!$1:$2</definedName>
    <definedName name="_xlnm.Print_Titles" localSheetId="6">עצמיות!$1:$5</definedName>
    <definedName name="_xlnm.Print_Titles" localSheetId="1">תוכן!$1:$3</definedName>
    <definedName name="_xlnm.Print_Titles" localSheetId="9">'תמיכות והקצבות'!$4:$7</definedName>
    <definedName name="_xlnm.Print_Titles" localSheetId="12">'תקבולים מפורט'!$1:$2</definedName>
    <definedName name="_xlnm.Print_Titles" localSheetId="13">'תשלומים מפורט'!$1:$2</definedName>
    <definedName name="מרכז_הספורט_החדש">'תשלומים מפורט'!$C$1340</definedName>
    <definedName name="שרותי_דת_שונים" localSheetId="0">'[2]תשלומים מפורט'!#REF!</definedName>
    <definedName name="שרותי_דת_שונים" localSheetId="15">'תשלומים מפורט'!#REF!</definedName>
    <definedName name="שרותי_דת_שונים">'תשלומים מפורט'!#REF!</definedName>
  </definedNames>
  <calcPr calcId="191029"/>
  <fileRecoveryPr autoRecover="0"/>
</workbook>
</file>

<file path=xl/sharedStrings.xml><?xml version="1.0" encoding="utf-8"?>
<sst xmlns="http://schemas.openxmlformats.org/spreadsheetml/2006/main" count="5894" uniqueCount="2315">
  <si>
    <t>סה"כ - מפעלים ונכסים:</t>
  </si>
  <si>
    <t>שרותי חברה, רווחה וקהילה:</t>
  </si>
  <si>
    <t>סה"כ - מוקד עירוני:</t>
  </si>
  <si>
    <t>7621.</t>
  </si>
  <si>
    <t xml:space="preserve">הדבקת מודעות </t>
  </si>
  <si>
    <t>חומרי דישון והדברה</t>
  </si>
  <si>
    <t>רזרבת ר' האגף להוצאות ב"צ</t>
  </si>
  <si>
    <t>סה"כ - פיקוח על חוקי העזר:</t>
  </si>
  <si>
    <t>782.</t>
  </si>
  <si>
    <t>בית המשפט העירוני</t>
  </si>
  <si>
    <t>סה"כ -  בית המשפט העירוני:</t>
  </si>
  <si>
    <t>סה"כ  -פיקוח עירוני:</t>
  </si>
  <si>
    <t>שרותים ממלכתיים:</t>
  </si>
  <si>
    <t>חינוך:</t>
  </si>
  <si>
    <t>בריאות:</t>
  </si>
  <si>
    <t>נכסים צבוריים (כולל חופי רחצה)</t>
  </si>
  <si>
    <t>הוצאות לפעולות ושוטפות</t>
  </si>
  <si>
    <t>811.</t>
  </si>
  <si>
    <t>מינהל אגף החינוך</t>
  </si>
  <si>
    <t xml:space="preserve">אחזקת ציוד ומזגנים במוסדות חינוך </t>
  </si>
  <si>
    <t>818.</t>
  </si>
  <si>
    <t>82.</t>
  </si>
  <si>
    <t>821.</t>
  </si>
  <si>
    <t xml:space="preserve">פיצויים שונים, שיפוי על נזקים והשתתפות עצמית </t>
  </si>
  <si>
    <t xml:space="preserve">משכורות כוללות - מינהלה </t>
  </si>
  <si>
    <t xml:space="preserve">הוצאות להפעלת יוזמות ופרוייקטים פדגוגיים </t>
  </si>
  <si>
    <t>אולפנים וכיתות קלט</t>
  </si>
  <si>
    <t>הוצאות בגין חגיגת המימונה</t>
  </si>
  <si>
    <t>844.</t>
  </si>
  <si>
    <t>סה"כ - מים:</t>
  </si>
  <si>
    <t>93.</t>
  </si>
  <si>
    <t>תמיכה בתנועות נוער</t>
  </si>
  <si>
    <t xml:space="preserve">הוצאות מיכון  </t>
  </si>
  <si>
    <t>ל ת ש ל ו מ י ם</t>
  </si>
  <si>
    <t>הסעיף</t>
  </si>
  <si>
    <t>אגף</t>
  </si>
  <si>
    <t>ס</t>
  </si>
  <si>
    <t>ג</t>
  </si>
  <si>
    <t>הוצאות שוטפות - אילנות</t>
  </si>
  <si>
    <t>רווחה</t>
  </si>
  <si>
    <t>סה"כ תשלומים :</t>
  </si>
  <si>
    <t xml:space="preserve">הוצאות חשמל  </t>
  </si>
  <si>
    <t xml:space="preserve">נסיעות ומלגות עפ"י קריטריונים </t>
  </si>
  <si>
    <t>אגרת רשיונות לכלבים</t>
  </si>
  <si>
    <t>ארנונות:</t>
  </si>
  <si>
    <t>אגרות:</t>
  </si>
  <si>
    <t>שרותים מקומיים:</t>
  </si>
  <si>
    <t xml:space="preserve">הוצאות שתייה וכיבוד - כללי </t>
  </si>
  <si>
    <t xml:space="preserve">רזרבת רה"ע  </t>
  </si>
  <si>
    <t>82953.</t>
  </si>
  <si>
    <t>מועדון שחמט</t>
  </si>
  <si>
    <t>סה"כ - מועדון שחמט:</t>
  </si>
  <si>
    <t>869.</t>
  </si>
  <si>
    <t>843.</t>
  </si>
  <si>
    <t>התפלגות</t>
  </si>
  <si>
    <t>שכר + פעולות</t>
  </si>
  <si>
    <t>האגף / מהות</t>
  </si>
  <si>
    <t>שכר</t>
  </si>
  <si>
    <t>פעולות</t>
  </si>
  <si>
    <t>סה"כ</t>
  </si>
  <si>
    <t>ב- %</t>
  </si>
  <si>
    <t>גמיש</t>
  </si>
  <si>
    <t>קשיח</t>
  </si>
  <si>
    <t>מינהל כללי</t>
  </si>
  <si>
    <t>מינהל כספי</t>
  </si>
  <si>
    <t xml:space="preserve">יח' מטה למיחשוב </t>
  </si>
  <si>
    <t>עובדים מושאלים לתאגיד המים</t>
  </si>
  <si>
    <t>סה"כ  - שרותים לילד ולנוער:</t>
  </si>
  <si>
    <t>תמצית תקציב הועדה המרחבית:</t>
  </si>
  <si>
    <t>השתתפות באיגודי ערים:</t>
  </si>
  <si>
    <t>מינהל הרווחה</t>
  </si>
  <si>
    <t>משמר אזרחי</t>
  </si>
  <si>
    <t>רווחת הפרט והמשפחה</t>
  </si>
  <si>
    <t xml:space="preserve">השתתפות בפעולות הג"א ארצי </t>
  </si>
  <si>
    <t>חטיבות ביניים</t>
  </si>
  <si>
    <t>ריכוז הוצאות לשכר ופעולות  - בחתך אגפי</t>
  </si>
  <si>
    <t>השתתפות ברשויות ניקוז: ירקון ושרון</t>
  </si>
  <si>
    <t>איכות הסביבה:</t>
  </si>
  <si>
    <t>מים:</t>
  </si>
  <si>
    <t>רכישת ציוד יסודי לבתי"ס וגנ"י</t>
  </si>
  <si>
    <t xml:space="preserve">שרותי אחזקה חיצוניים לעבודות גינון בגנ"י ובבתי"ס שאינם בניהול עצמי </t>
  </si>
  <si>
    <t>פרעון מלוות לפיתוח אחר</t>
  </si>
  <si>
    <t>(סיוע לתלמידים נזקקים (ועדת הנחות כולל נסיעות</t>
  </si>
  <si>
    <t>הוצאות צריכת מים ואגרת ביוב</t>
  </si>
  <si>
    <t>מועדון גמלאים גיל הזהב</t>
  </si>
  <si>
    <t>הכנסות מועדון שחמט</t>
  </si>
  <si>
    <t>מכון הטיהור</t>
  </si>
  <si>
    <t xml:space="preserve">השתתפות הורים במימון הסעים  </t>
  </si>
  <si>
    <t xml:space="preserve">אחזקת ציוד </t>
  </si>
  <si>
    <t>שרותים ממלכתיים</t>
  </si>
  <si>
    <t>31.</t>
  </si>
  <si>
    <t>312.</t>
  </si>
  <si>
    <t>חינוך קדם יסודי</t>
  </si>
  <si>
    <t>הוצאות לפעולות - ועדת נגישות</t>
  </si>
  <si>
    <t>סה"כ - מפת"ן "ארז":</t>
  </si>
  <si>
    <t>שכר פנימיות יום</t>
  </si>
  <si>
    <t>הפעלת פנימיות יום</t>
  </si>
  <si>
    <t>ציוד חירום לארועים</t>
  </si>
  <si>
    <t>הוצאות מיכון (בית משפט)</t>
  </si>
  <si>
    <t>מופעים בפארק</t>
  </si>
  <si>
    <t>הכנסות שונות</t>
  </si>
  <si>
    <t>שרותים שונים:</t>
  </si>
  <si>
    <t>ריכוז תמיכות, הקצבות והשתתפויות:</t>
  </si>
  <si>
    <t>תברואה:</t>
  </si>
  <si>
    <t>תכנון ובניין עיר:</t>
  </si>
  <si>
    <t>נכסים צבוריים:</t>
  </si>
  <si>
    <t>הכנסות שונות:</t>
  </si>
  <si>
    <t>פיקוח עירוני:</t>
  </si>
  <si>
    <t>שרותים חקלאיים:</t>
  </si>
  <si>
    <t>פרוט תקבולים - המשך:</t>
  </si>
  <si>
    <t>מערכת לניהול צי רכב</t>
  </si>
  <si>
    <t>סה"כ  - מל"ח ופס"ח:</t>
  </si>
  <si>
    <t>8233.</t>
  </si>
  <si>
    <t>אתלטיקה - גורדון</t>
  </si>
  <si>
    <t>8419.</t>
  </si>
  <si>
    <t>פנסיה ופיצויים - רווחה</t>
  </si>
  <si>
    <t xml:space="preserve">הוצאות משרד ושונות </t>
  </si>
  <si>
    <t>9383.</t>
  </si>
  <si>
    <t>סה"כ - מאור רחובות וחשמל:</t>
  </si>
  <si>
    <t>744.</t>
  </si>
  <si>
    <t>טיפול במפגעים ושונות</t>
  </si>
  <si>
    <t>נבחרים:</t>
  </si>
  <si>
    <t>סה"כ - יחידת התחזוקה:</t>
  </si>
  <si>
    <t>9384.</t>
  </si>
  <si>
    <t>נציב תלונות הציבור</t>
  </si>
  <si>
    <t xml:space="preserve"> משכורות כוללות</t>
  </si>
  <si>
    <t xml:space="preserve">הוצאות שוטפות, שקיות אשפה, כלי אצירה </t>
  </si>
  <si>
    <t>סה"כ - מוסדות כלליים:</t>
  </si>
  <si>
    <t>766.</t>
  </si>
  <si>
    <t>ריכוז   ת ק ב ו ל י ם   לפי פרקים ראשיים</t>
  </si>
  <si>
    <t>הפרק</t>
  </si>
  <si>
    <t>1.</t>
  </si>
  <si>
    <t>2.</t>
  </si>
  <si>
    <t>3.</t>
  </si>
  <si>
    <t>4.</t>
  </si>
  <si>
    <t xml:space="preserve">תיקונים ושיפוצים - נכסים עירוניים </t>
  </si>
  <si>
    <t>7461.</t>
  </si>
  <si>
    <t>נכסים</t>
  </si>
  <si>
    <t>בתי"ס יסודיים - הקצבות לניהול עצמי (סל לתלמיד)</t>
  </si>
  <si>
    <t>סה"כ גביית ארנונה:</t>
  </si>
  <si>
    <t>אירועים ודוברות:</t>
  </si>
  <si>
    <t xml:space="preserve">ספרים ועתונים </t>
  </si>
  <si>
    <t>ק</t>
  </si>
  <si>
    <t>סה"כ  - הנהלה כללית:</t>
  </si>
  <si>
    <t>612.</t>
  </si>
  <si>
    <t>מבקר העירייה</t>
  </si>
  <si>
    <t>בדיקת יכולת כלכלית של פונים לקבלת הנחות</t>
  </si>
  <si>
    <t>סה"כ  - שומה וגבייה:</t>
  </si>
  <si>
    <t>סה"כ - מינהל כספי:</t>
  </si>
  <si>
    <t>63.</t>
  </si>
  <si>
    <t>הוצאות מימון</t>
  </si>
  <si>
    <t>631.</t>
  </si>
  <si>
    <t>עמלות והוצאות בנקאיות</t>
  </si>
  <si>
    <t>שמאויות שונות ואיתור נאשמים</t>
  </si>
  <si>
    <t>סה"כ  - שרות משפטי:</t>
  </si>
  <si>
    <t>סה"כ מינהל כללי:</t>
  </si>
  <si>
    <t>62.</t>
  </si>
  <si>
    <t>621.</t>
  </si>
  <si>
    <t>גזברות</t>
  </si>
  <si>
    <t>הוצאות חשמל</t>
  </si>
  <si>
    <t>82457.</t>
  </si>
  <si>
    <t>ריבית על משיכות יתר, הפרשי הצמדה ושער</t>
  </si>
  <si>
    <t>פיצויים והסדרי פרישה לעובדים</t>
  </si>
  <si>
    <t>812.</t>
  </si>
  <si>
    <t>חינוך קדם יסודי - גני ילדים</t>
  </si>
  <si>
    <t xml:space="preserve">תיקונים ושיפוצים - כללי </t>
  </si>
  <si>
    <t>שיעור הגידול (נומינאלי) לעומת:</t>
  </si>
  <si>
    <t>סה"כ - תלמידי חוץ:</t>
  </si>
  <si>
    <t>81792.</t>
  </si>
  <si>
    <t>יום לימודים ארוך</t>
  </si>
  <si>
    <t>סה"כ - יום לימודים ארוך:</t>
  </si>
  <si>
    <t>ביטוח ופיצויים שונים - כללי</t>
  </si>
  <si>
    <t>(ביטוח אלמנטרי - מבנים, רכוש וציוד (אש</t>
  </si>
  <si>
    <t>'ביטוח צד ג</t>
  </si>
  <si>
    <t>75.</t>
  </si>
  <si>
    <t>קווי אינטרנט ותקשורת כלל עירוני</t>
  </si>
  <si>
    <t>מוסדות כלליים</t>
  </si>
  <si>
    <t>השתתפות בתקציב מרכז השלטון המקומי</t>
  </si>
  <si>
    <t>סה"כ - השתתפות בתקציב הבלתי רגיל:</t>
  </si>
  <si>
    <t>74.</t>
  </si>
  <si>
    <t>742.</t>
  </si>
  <si>
    <t>כבישים ומדרכות</t>
  </si>
  <si>
    <t>743.</t>
  </si>
  <si>
    <t>מאור רחובות וחשמל</t>
  </si>
  <si>
    <t>מועדון בנחלת עדה</t>
  </si>
  <si>
    <t>סה"כ - מינהל הרווחה:</t>
  </si>
  <si>
    <t>342.</t>
  </si>
  <si>
    <t>הכנסות מימון מהסדרי תשלומים</t>
  </si>
  <si>
    <t>סה"כ - תשלומים בלתי רגילים:</t>
  </si>
  <si>
    <t>מרכז קהילתי בנוף-ים</t>
  </si>
  <si>
    <t>מרכז המוסיקה</t>
  </si>
  <si>
    <t>להקות זמר ומחול</t>
  </si>
  <si>
    <t>אגרת שמירה ואבטחה</t>
  </si>
  <si>
    <t>:סה"כ</t>
  </si>
  <si>
    <t>הוצאות והכנסות בחתך עפ"י פרקים עיקריים - הצגה גרפית</t>
  </si>
  <si>
    <t>764.</t>
  </si>
  <si>
    <t>ארועים והוצאות אחרות</t>
  </si>
  <si>
    <t>765.</t>
  </si>
  <si>
    <t xml:space="preserve">הוצאות משרד ושוטפות  </t>
  </si>
  <si>
    <t>שרות כביסה לחיילים בסופי שבוע</t>
  </si>
  <si>
    <t>סה"כ - פעולות אימוץ:</t>
  </si>
  <si>
    <t>754.</t>
  </si>
  <si>
    <t>קשרים בינלאומיים</t>
  </si>
  <si>
    <t>סה"כ - קשרים בינלאומיים:</t>
  </si>
  <si>
    <t>סה"כ  - שרותים למפגר:</t>
  </si>
  <si>
    <t>346.</t>
  </si>
  <si>
    <t>שרותי שיקום</t>
  </si>
  <si>
    <t xml:space="preserve">סימון כבישים ומעברי חצייה </t>
  </si>
  <si>
    <t>משכורות כוללות - פסיכולוגים</t>
  </si>
  <si>
    <t>משכורות כוללות - מזכירות</t>
  </si>
  <si>
    <t>שכר פסיכולוגית</t>
  </si>
  <si>
    <t>79.</t>
  </si>
  <si>
    <t>שרות וטרינרי</t>
  </si>
  <si>
    <t>5.</t>
  </si>
  <si>
    <t>1.- 5.</t>
  </si>
  <si>
    <t>התפלגות הוצאות לפי סעיפים עיקריים:</t>
  </si>
  <si>
    <t>אינטרנט בגנ"י ובבתי-ספר</t>
  </si>
  <si>
    <t>973.</t>
  </si>
  <si>
    <t>המכון לטיהור שפכים:</t>
  </si>
  <si>
    <t>תקבולים בלתי רגילים:</t>
  </si>
  <si>
    <t>עצמיות</t>
  </si>
  <si>
    <t>התקציב</t>
  </si>
  <si>
    <t>סה"כ ארנונה - לגבייה:</t>
  </si>
  <si>
    <t>11.</t>
  </si>
  <si>
    <t>ארנונה - הנחות (גם בהוצאות):</t>
  </si>
  <si>
    <t>השתתפות משרד החינוך לקבסי"ם</t>
  </si>
  <si>
    <t>ריכוז תקבולים לפי פרקים:</t>
  </si>
  <si>
    <t>ריכוז תשלומים לפי פרקים:</t>
  </si>
  <si>
    <t>הפרשה לקרן</t>
  </si>
  <si>
    <t>סה"כ - מינהל הספורט וכללי:</t>
  </si>
  <si>
    <t>8292.</t>
  </si>
  <si>
    <t>אצטדיון עירוני</t>
  </si>
  <si>
    <t>8251.</t>
  </si>
  <si>
    <t>הצטיידות ותחזוקת מוס"ח</t>
  </si>
  <si>
    <t>82925.</t>
  </si>
  <si>
    <t>998.</t>
  </si>
  <si>
    <t>סה"כ - שרותים ממלכתיים:</t>
  </si>
  <si>
    <t>615.</t>
  </si>
  <si>
    <t>ספרות מקצועית</t>
  </si>
  <si>
    <t xml:space="preserve">משכורות כוללות  </t>
  </si>
  <si>
    <t xml:space="preserve">ציוד משרדי שוטף </t>
  </si>
  <si>
    <t>ייעודיים -</t>
  </si>
  <si>
    <t>משרד החינוך:</t>
  </si>
  <si>
    <t>משרדי ממשלה אחרים:</t>
  </si>
  <si>
    <t>סה"כ משרדי ממשלה ייעודיים:</t>
  </si>
  <si>
    <t>סה"כ תקבולים:</t>
  </si>
  <si>
    <t>ת ש ל ו מ י ם  - באלפי ש"ח:</t>
  </si>
  <si>
    <t>שכר:</t>
  </si>
  <si>
    <t>פעולות:</t>
  </si>
  <si>
    <t>אלש"ח</t>
  </si>
  <si>
    <t>סה"כ:   שכר + פעולות</t>
  </si>
  <si>
    <t>ה ג " א</t>
  </si>
  <si>
    <t>הוצאות צריכת מים ואגרת ביוב - כללי</t>
  </si>
  <si>
    <t>אגרת פיקוח על מכירת מוצרים מן החי (בשר ודגים)</t>
  </si>
  <si>
    <t>84829.</t>
  </si>
  <si>
    <t>עזרה רפואית בקבלנות</t>
  </si>
  <si>
    <t>אחזקת מערכת מיחשוב השקיית גינות</t>
  </si>
  <si>
    <t xml:space="preserve">שימור גנים וחידוש צמחיה </t>
  </si>
  <si>
    <t>סה"כ  - גנים ונטיעות:</t>
  </si>
  <si>
    <t>7472.</t>
  </si>
  <si>
    <t>משכורות כוללות - מצילים ועוזרי מצילים</t>
  </si>
  <si>
    <t>תיקונים ואחזקת מתקנים בחוף</t>
  </si>
  <si>
    <t>השתלמויות מצילים</t>
  </si>
  <si>
    <t>שוטרים בשכר</t>
  </si>
  <si>
    <t xml:space="preserve">פרעון מלוות:  </t>
  </si>
  <si>
    <t>חינוך קדם יסודי - גנ"י</t>
  </si>
  <si>
    <t xml:space="preserve">אבטחה בקבלנות </t>
  </si>
  <si>
    <t>83.</t>
  </si>
  <si>
    <t>831.</t>
  </si>
  <si>
    <t>81721.</t>
  </si>
  <si>
    <t>סה"כ - רשות החנייה:</t>
  </si>
  <si>
    <t>מדידות נכסים לצורך חיוב ארנונה</t>
  </si>
  <si>
    <t>סה"כ - מפעל הביוב:</t>
  </si>
  <si>
    <t>99.</t>
  </si>
  <si>
    <t>993.</t>
  </si>
  <si>
    <t>הוצאות שנים קודמות</t>
  </si>
  <si>
    <t>"מפת"ן "ארז</t>
  </si>
  <si>
    <t>שכר שרת</t>
  </si>
  <si>
    <t>329.</t>
  </si>
  <si>
    <t>ספורט</t>
  </si>
  <si>
    <t xml:space="preserve">הכנסות עצמיות: </t>
  </si>
  <si>
    <t>6113.</t>
  </si>
  <si>
    <t>הנהלה כללית</t>
  </si>
  <si>
    <t>שכר דירה</t>
  </si>
  <si>
    <t>ציוד משרדי שוטף</t>
  </si>
  <si>
    <t>ספרים ועתונים</t>
  </si>
  <si>
    <t>9972.</t>
  </si>
  <si>
    <t>פנסיה ופיצויים</t>
  </si>
  <si>
    <t>^</t>
  </si>
  <si>
    <t>נספח - מפתח אגפי</t>
  </si>
  <si>
    <t>השתתפות משרד החינוך להסעים וליווי</t>
  </si>
  <si>
    <t>סה"כ - שרותים נוספים למערכת החינוך:</t>
  </si>
  <si>
    <t>הוצאות שוטפות - לב טוב</t>
  </si>
  <si>
    <t>76.</t>
  </si>
  <si>
    <t>שרותים שונים</t>
  </si>
  <si>
    <t>761.</t>
  </si>
  <si>
    <t>מוקד עירוני</t>
  </si>
  <si>
    <t>סבסוד תלמידי החינוך הדתי הלומדים מחוץ לעיר</t>
  </si>
  <si>
    <t>הוצאות מימון כרטיסי אשראי</t>
  </si>
  <si>
    <t>6481.</t>
  </si>
  <si>
    <t>תלמידי חוץ</t>
  </si>
  <si>
    <t>נקיון בקבלנות</t>
  </si>
  <si>
    <t xml:space="preserve">החזרי הנחות לבתי"ס  </t>
  </si>
  <si>
    <t>סה"כ  - הוצאות מימון ביניים:</t>
  </si>
  <si>
    <t>ייעוץ ותכנון תנועה, תחבורה ורמזורים</t>
  </si>
  <si>
    <t>תקבולי ממשלה אחרים:</t>
  </si>
  <si>
    <t>סה"כ - חינוך:</t>
  </si>
  <si>
    <t>32.</t>
  </si>
  <si>
    <t>סה"כ - פעולות תרבות:</t>
  </si>
  <si>
    <t>323.</t>
  </si>
  <si>
    <t xml:space="preserve">הקצבות לניהול עצמי </t>
  </si>
  <si>
    <t xml:space="preserve">הכנסות והחזר הוצאות משנים קודמות </t>
  </si>
  <si>
    <t>ספריה באזור המערבי</t>
  </si>
  <si>
    <t>סה"כ - ספריה באזור מערבי:</t>
  </si>
  <si>
    <t>השתתפות תאגיד מים וביוב בעלויות המוקד העירוני</t>
  </si>
  <si>
    <t>אגרות ועמלות גבייה</t>
  </si>
  <si>
    <t>סה"כ - אגרות ועמלות גבייה:</t>
  </si>
  <si>
    <t xml:space="preserve">השתתפות משרד החינוך לתיכון דור </t>
  </si>
  <si>
    <t>סה"כ - חינוך על יסודי:</t>
  </si>
  <si>
    <t>317.</t>
  </si>
  <si>
    <t>שרותים נוספים למערכת החינוך</t>
  </si>
  <si>
    <t>השתתפות משרד החינוך לקבטי"ם</t>
  </si>
  <si>
    <t>6.</t>
  </si>
  <si>
    <t>7.</t>
  </si>
  <si>
    <t>8.</t>
  </si>
  <si>
    <t>732.</t>
  </si>
  <si>
    <t>הוצאות מיכון - קובץ ייעודי קרקע</t>
  </si>
  <si>
    <t>7331.</t>
  </si>
  <si>
    <t>רישוי הבנייה</t>
  </si>
  <si>
    <t>סה"כ - רישוי הבנייה:</t>
  </si>
  <si>
    <t>7332.</t>
  </si>
  <si>
    <t>פיקוח על הבנייה</t>
  </si>
  <si>
    <t>סה"כ - פיקוח על הבנייה:</t>
  </si>
  <si>
    <t>סה"כ  - עמלות והוצאות בנקאיות:</t>
  </si>
  <si>
    <t>8177.</t>
  </si>
  <si>
    <t>קציני ביקור סדיר</t>
  </si>
  <si>
    <t>תמיכות והקצבות:</t>
  </si>
  <si>
    <t>נכסים, תחזוקה, לוגיסטיקה ומחסנים</t>
  </si>
  <si>
    <t>העברה לקרנות הרשות ו/או הקטנת גרעון מצטבר</t>
  </si>
  <si>
    <t>סה"כ - שרותים חקלאיים:</t>
  </si>
  <si>
    <t>סה"כ - מוקדי תרבות:</t>
  </si>
  <si>
    <t>סה"כ - שמירה ובטחון:</t>
  </si>
  <si>
    <t>סה"כ - שרותים לכלל משרדי העירייה:</t>
  </si>
  <si>
    <t>343.</t>
  </si>
  <si>
    <t>שרותים לילד ולנוער</t>
  </si>
  <si>
    <t>הועברו מקרנות פיתוח:</t>
  </si>
  <si>
    <t>השתתפות בהוצאות ועד עובדים</t>
  </si>
  <si>
    <t>טיפול בפרוייקטים עירוניים</t>
  </si>
  <si>
    <t>הקצבה לניהול עצמי</t>
  </si>
  <si>
    <t xml:space="preserve">פארק הרצליה </t>
  </si>
  <si>
    <t>סה"כ  - איכות הסביבה:</t>
  </si>
  <si>
    <t>שמירה ואבטחת עובדי עירייה ונבחרי ציבור</t>
  </si>
  <si>
    <t>81321.</t>
  </si>
  <si>
    <t>סדנא לאמנויות - בי"ס גורדון</t>
  </si>
  <si>
    <t>הכנסות מימון</t>
  </si>
  <si>
    <t>תקבולים</t>
  </si>
  <si>
    <t>פרע"מ - תשלומים ע"ח הצמדה</t>
  </si>
  <si>
    <t>8141.</t>
  </si>
  <si>
    <t>סה"כ - תחזוקת מוסדות חינוך והצטיידות:</t>
  </si>
  <si>
    <t>סה"כ - אשכול פיס זאב:</t>
  </si>
  <si>
    <t>8152.</t>
  </si>
  <si>
    <t>סה"כ - חופי רחצה:</t>
  </si>
  <si>
    <t xml:space="preserve">כלים וציוד </t>
  </si>
  <si>
    <t>82924.</t>
  </si>
  <si>
    <t>סה"כ - תקבולים בלתי רגילים:</t>
  </si>
  <si>
    <t>סה"כ - תקבולים:</t>
  </si>
  <si>
    <t>מצבה</t>
  </si>
  <si>
    <t>חומרים וציוד טכנולוגי</t>
  </si>
  <si>
    <t>ריהוט ואחזקתו</t>
  </si>
  <si>
    <t>עיתונים</t>
  </si>
  <si>
    <t>7227.</t>
  </si>
  <si>
    <t>326.</t>
  </si>
  <si>
    <t>מוקדי תרבות</t>
  </si>
  <si>
    <t xml:space="preserve">הוצאות חשמל </t>
  </si>
  <si>
    <t>8289.</t>
  </si>
  <si>
    <t>מועצת נוער</t>
  </si>
  <si>
    <t>סה"כ - תנועות נוער:</t>
  </si>
  <si>
    <t>828.</t>
  </si>
  <si>
    <t>סה"כ נוער:</t>
  </si>
  <si>
    <t>קידום נוער</t>
  </si>
  <si>
    <t xml:space="preserve">פרסומים ודפוס </t>
  </si>
  <si>
    <t xml:space="preserve">פרסומים ודפוס  </t>
  </si>
  <si>
    <t>סה"כ  - פרעון מלוות לביוב:</t>
  </si>
  <si>
    <t>החזרות מקרנות הרשות השונות</t>
  </si>
  <si>
    <t>סה"כ - איכות הסביבה:</t>
  </si>
  <si>
    <t>סה"כ - הסעות תלמידים:</t>
  </si>
  <si>
    <t>8179.</t>
  </si>
  <si>
    <t>המרכז להוראה מתקנת</t>
  </si>
  <si>
    <t>822.</t>
  </si>
  <si>
    <t>ארועי "שבת תרבות"</t>
  </si>
  <si>
    <t>823.</t>
  </si>
  <si>
    <t>ספריה עירונית מרכזית</t>
  </si>
  <si>
    <t>סה"כ  - פרעון מלוות לפיתוח אחר:</t>
  </si>
  <si>
    <t>8136.</t>
  </si>
  <si>
    <t>814.</t>
  </si>
  <si>
    <t>8325.</t>
  </si>
  <si>
    <t>836.</t>
  </si>
  <si>
    <t>סה"כ - שרותי חרום רפואיים:</t>
  </si>
  <si>
    <t>כלים וציוד</t>
  </si>
  <si>
    <t>סה"כ - משאבי אנוש:</t>
  </si>
  <si>
    <t>616.</t>
  </si>
  <si>
    <t>מרכז המדעים</t>
  </si>
  <si>
    <t>סה"כ  - נבחרים:</t>
  </si>
  <si>
    <t>6112.</t>
  </si>
  <si>
    <t>מועצה וועדות</t>
  </si>
  <si>
    <t>97.</t>
  </si>
  <si>
    <t>סה"כ - מינהל ומימון:</t>
  </si>
  <si>
    <t>71.</t>
  </si>
  <si>
    <t>711.</t>
  </si>
  <si>
    <t>712.</t>
  </si>
  <si>
    <t>נקיון כללי</t>
  </si>
  <si>
    <t>פרוט תשלומים - המשך:</t>
  </si>
  <si>
    <t>נספח - מפתח אגפי :</t>
  </si>
  <si>
    <t>ת ק ב ו ל י ם  - באלפי ש"ח:</t>
  </si>
  <si>
    <t>*</t>
  </si>
  <si>
    <t>עצמיים:</t>
  </si>
  <si>
    <t>מינהל כללי:</t>
  </si>
  <si>
    <t>מינהל כספי:</t>
  </si>
  <si>
    <t>הוצאות מימון:</t>
  </si>
  <si>
    <t>פרעון מלוות:</t>
  </si>
  <si>
    <t>שמירה ובטחון:</t>
  </si>
  <si>
    <t>סה"כ - תברואה:</t>
  </si>
  <si>
    <t>22.</t>
  </si>
  <si>
    <t xml:space="preserve">  (מוסיקה בגן בן שפר (כולל אבטחה ופרסום</t>
  </si>
  <si>
    <t>סה"כ - אבטחת מוסדות חינוך:</t>
  </si>
  <si>
    <t>8172.</t>
  </si>
  <si>
    <t>מרכז פדגוגי</t>
  </si>
  <si>
    <t xml:space="preserve">אחזקת מזרקות בקבלנות </t>
  </si>
  <si>
    <t>סה"כ - יד לבנים, מוזיאון הרצליה לאמנות:</t>
  </si>
  <si>
    <t>82621.</t>
  </si>
  <si>
    <t>מוזיאון הראשונים</t>
  </si>
  <si>
    <t>סה"כ - מוזיאון הראשונים:</t>
  </si>
  <si>
    <t>מצויינות ומלגות לתחרויות בחו"ל</t>
  </si>
  <si>
    <t>שומה וגבייה</t>
  </si>
  <si>
    <t>קנסות בתי - משפט</t>
  </si>
  <si>
    <t>סעיפי 81. - הקצבות עפ"י חוק או הסכמים.</t>
  </si>
  <si>
    <t>36.</t>
  </si>
  <si>
    <t>קליטת עלייה</t>
  </si>
  <si>
    <t>361.</t>
  </si>
  <si>
    <t>סה"כ  - הסברה ותדמית:</t>
  </si>
  <si>
    <t>סה"כ  - בטחון ובטיחות:</t>
  </si>
  <si>
    <t>7221.</t>
  </si>
  <si>
    <t>3141.</t>
  </si>
  <si>
    <t xml:space="preserve">הוצאות מיכון </t>
  </si>
  <si>
    <t>סה"כ - ספורט:</t>
  </si>
  <si>
    <t>בריאות</t>
  </si>
  <si>
    <t>סה"כ - מרכז המוסיקה העירוני - קונסרבטוריון:</t>
  </si>
  <si>
    <t>תשלום זכויות יוצרים  (אקו"ם, פדרציה ופי"ל)</t>
  </si>
  <si>
    <t>סה"כ - להקות זמר ומחול:</t>
  </si>
  <si>
    <t>8262.</t>
  </si>
  <si>
    <t xml:space="preserve">הוצאות שוטפות ושונות </t>
  </si>
  <si>
    <t>6486.</t>
  </si>
  <si>
    <t>סה"כ  - פרעון מלוות לניקוז:</t>
  </si>
  <si>
    <t>השתתפות באיגוד ערים למד"א - נ.ט.ן</t>
  </si>
  <si>
    <t>תיקונים ואחזקה</t>
  </si>
  <si>
    <t>244.</t>
  </si>
  <si>
    <t>סה"כ  - ועדי עובדים:</t>
  </si>
  <si>
    <t>767.</t>
  </si>
  <si>
    <t>8173.</t>
  </si>
  <si>
    <t>שרות פסיכולוגי חינוכי</t>
  </si>
  <si>
    <t>סה"כ - שרות פסיכולוגי חינוכי:</t>
  </si>
  <si>
    <t>81741.</t>
  </si>
  <si>
    <t>ריפוי שיניים</t>
  </si>
  <si>
    <t>סה"כ - ריפוי שיניים:</t>
  </si>
  <si>
    <t>8175.</t>
  </si>
  <si>
    <t>ביטוח תלמידים</t>
  </si>
  <si>
    <t>פרסומים והסברה</t>
  </si>
  <si>
    <t>סה"כ  - משמר אזרחי:</t>
  </si>
  <si>
    <t>723.</t>
  </si>
  <si>
    <t>הג"א</t>
  </si>
  <si>
    <t>תשלומים</t>
  </si>
  <si>
    <t>ההפרש</t>
  </si>
  <si>
    <t>הסכומים באלפי ש"ח</t>
  </si>
  <si>
    <t>נסיעות, ארוח ומימון משלחות וערים תאומות</t>
  </si>
  <si>
    <t>הוצאות משרד ושונות</t>
  </si>
  <si>
    <t>ארנונה כללית:</t>
  </si>
  <si>
    <t>תכנון ובניין עיר</t>
  </si>
  <si>
    <t xml:space="preserve">הוצאות לפעולות - ועדת מעמד הילד </t>
  </si>
  <si>
    <t>שלטי הנצחה</t>
  </si>
  <si>
    <t>גיזומים ברחבי העיר בקבלנות</t>
  </si>
  <si>
    <t>סה"כ - סדנא לאמנויות - בי"ס גורדון:</t>
  </si>
  <si>
    <t>8322.</t>
  </si>
  <si>
    <t>מרפאת מתבגרים</t>
  </si>
  <si>
    <t>סה"כ - מרפאת מתבגרים:</t>
  </si>
  <si>
    <t>ביטוח ציוד</t>
  </si>
  <si>
    <t>סה"כ  - הג"א:</t>
  </si>
  <si>
    <t>726.</t>
  </si>
  <si>
    <t>כללי</t>
  </si>
  <si>
    <t>סה"כ - מערכת הספריות:</t>
  </si>
  <si>
    <t>9381.</t>
  </si>
  <si>
    <t>השתתפות משרד הקליטה לפרוייקטים מיוחדים וכ"א</t>
  </si>
  <si>
    <t>סה"כ - ספורטק:</t>
  </si>
  <si>
    <t>שרותי קליטה - כללי</t>
  </si>
  <si>
    <t>נקיון בקבלנות - מחסן מליב"י ומועדון לעולה</t>
  </si>
  <si>
    <t>סה"כ - ביטוח תלמידים:</t>
  </si>
  <si>
    <t>פרוייקט "מחשב לכל ילד"</t>
  </si>
  <si>
    <t>הכנסות ממכירת כלי רכב וציוד משומש</t>
  </si>
  <si>
    <t>קריטריון תמיכות:</t>
  </si>
  <si>
    <t>AND(C3&gt;=870,C3&lt;=879)</t>
  </si>
  <si>
    <t>שם  הפרק</t>
  </si>
  <si>
    <t>בתי - ספר יסודיים</t>
  </si>
  <si>
    <t>ס ה " כ :</t>
  </si>
  <si>
    <t>תמיכות בהמלצת ועדת התמיכות:</t>
  </si>
  <si>
    <t>תשלומים בלתי רגילים</t>
  </si>
  <si>
    <t>אגרת תעודות, אישורים ומידע</t>
  </si>
  <si>
    <t>827.</t>
  </si>
  <si>
    <t xml:space="preserve">אחזקת מעלית בקבלנות </t>
  </si>
  <si>
    <t xml:space="preserve">חידוש ציוד מיחשוב </t>
  </si>
  <si>
    <t>הכנסות ספורטק</t>
  </si>
  <si>
    <t>תיקונים ואחזקת מתקני משחק בבתי"ס</t>
  </si>
  <si>
    <t>פרסומים ודפוס</t>
  </si>
  <si>
    <t>הוצאות מיכון</t>
  </si>
  <si>
    <t>אחזקת מכונת צילום</t>
  </si>
  <si>
    <t>הוצאות אחרות לפעולות</t>
  </si>
  <si>
    <t>רכישת ציוד יסודי</t>
  </si>
  <si>
    <t>סה"כ - בריאות הציבור:</t>
  </si>
  <si>
    <t>מיחשוב ומערכות מידע</t>
  </si>
  <si>
    <t>מס.</t>
  </si>
  <si>
    <t>התקציב (ללא פרע"מ)</t>
  </si>
  <si>
    <t>העסקת כ"א באמצעות חב' השמה</t>
  </si>
  <si>
    <t>יחידת התחזוקה</t>
  </si>
  <si>
    <t>ארנונה למגורים  - גבייה מיתרת פיגורים</t>
  </si>
  <si>
    <t>ארנונה שלא למגורים - גבייה שוטפת</t>
  </si>
  <si>
    <t>תשלום ארנונה עבור מחסני הג"א</t>
  </si>
  <si>
    <t>632.</t>
  </si>
  <si>
    <t>הוצאות מימון ביניים</t>
  </si>
  <si>
    <t xml:space="preserve">משכורות כוללות - מינהל ושרותים </t>
  </si>
  <si>
    <t>סה"כ - קליטת עלייה:</t>
  </si>
  <si>
    <t>ת ק ב ו ל י ם :</t>
  </si>
  <si>
    <t>81521.</t>
  </si>
  <si>
    <t>תיכון הנדסאים</t>
  </si>
  <si>
    <t>סה"כ - תיכון הנדסאים:</t>
  </si>
  <si>
    <t>פעולות תרבות</t>
  </si>
  <si>
    <t>ספריה ביד התשעה</t>
  </si>
  <si>
    <t>משאבי אנוש:</t>
  </si>
  <si>
    <t>תכנית בטרם בעיר - בטיחות ילדים</t>
  </si>
  <si>
    <t>סה"כ  - נקיון כללי:</t>
  </si>
  <si>
    <t>713.</t>
  </si>
  <si>
    <t>714.</t>
  </si>
  <si>
    <t>בתי"ס קהילתיים (יסודיים ועל יסודיים)</t>
  </si>
  <si>
    <t>חטיבות הביניים</t>
  </si>
  <si>
    <r>
      <t>ת ק ב ו ל י ם</t>
    </r>
    <r>
      <rPr>
        <b/>
        <sz val="11"/>
        <rFont val="David"/>
        <family val="2"/>
        <charset val="177"/>
      </rPr>
      <t xml:space="preserve">  - באלפי ש"ח</t>
    </r>
  </si>
  <si>
    <t>סה"כ - כבישים ומדרכות:</t>
  </si>
  <si>
    <t>:סה"כ - פארק הרצליה</t>
  </si>
  <si>
    <t>סה"כ - פנסיה ופיצויים - אגף החינוך:</t>
  </si>
  <si>
    <t>סה"כ - חינוך קדם יסודי - גני ילדים:</t>
  </si>
  <si>
    <t>סה"כ  - בתי - ספר יסודיים:</t>
  </si>
  <si>
    <t>הוצאות שוטפות וארועים</t>
  </si>
  <si>
    <t xml:space="preserve">פנסיה  </t>
  </si>
  <si>
    <t>מכלל</t>
  </si>
  <si>
    <t>סעיף</t>
  </si>
  <si>
    <t>פרק</t>
  </si>
  <si>
    <t>ועד בית</t>
  </si>
  <si>
    <t>821-7.</t>
  </si>
  <si>
    <t>סה"כ תרבות:</t>
  </si>
  <si>
    <t>8281.</t>
  </si>
  <si>
    <t>47.</t>
  </si>
  <si>
    <t>מפעל הביוב</t>
  </si>
  <si>
    <t>סה"כ - חינוך יסודי:</t>
  </si>
  <si>
    <t>3133.</t>
  </si>
  <si>
    <t xml:space="preserve">דמי חבר בארגונים - כלל אגף חינוך </t>
  </si>
  <si>
    <t>8299.</t>
  </si>
  <si>
    <t>סה"כ  - רישוי עסקים ופיקוח תברואי:</t>
  </si>
  <si>
    <t>סה"כ - ספריה בנוף ים:</t>
  </si>
  <si>
    <t>8241.</t>
  </si>
  <si>
    <t>8242.</t>
  </si>
  <si>
    <t>אחזקת גינות ציבוריות בקבלנות</t>
  </si>
  <si>
    <t>ש</t>
  </si>
  <si>
    <t xml:space="preserve">נקיון בקבלנות </t>
  </si>
  <si>
    <t>הוצאות אחזקת מחסן</t>
  </si>
  <si>
    <t>השתלמויות והדרכה</t>
  </si>
  <si>
    <t>845.</t>
  </si>
  <si>
    <t>פרסומים, דפוס, הסברה וחינוך</t>
  </si>
  <si>
    <t>השתתפות קע"פ בתקציב הרגיל:</t>
  </si>
  <si>
    <t>סה"כ - מועצה דתית:</t>
  </si>
  <si>
    <t>856.</t>
  </si>
  <si>
    <t>סה"כ - שרותי דת:</t>
  </si>
  <si>
    <t>86.</t>
  </si>
  <si>
    <t>861.</t>
  </si>
  <si>
    <t>אחזקת מכונות צילום</t>
  </si>
  <si>
    <t>21.</t>
  </si>
  <si>
    <t>תברואה</t>
  </si>
  <si>
    <t>אגרת ניקוי מגרשים</t>
  </si>
  <si>
    <t>מערכת הספריות</t>
  </si>
  <si>
    <t>סעיפי 83. - השתתפות באיגודי ערים.</t>
  </si>
  <si>
    <t>אחזקת מערכות נוכחות ומיכון</t>
  </si>
  <si>
    <t>סה"כ - אולפנים וקליטה בחינוך:</t>
  </si>
  <si>
    <t>369.</t>
  </si>
  <si>
    <t>שרותי קליטה שונים</t>
  </si>
  <si>
    <t xml:space="preserve">מפעלים, נכסים, ותשלומים בלתי רגילים: </t>
  </si>
  <si>
    <t>תשלומים בלתי רגילים:</t>
  </si>
  <si>
    <t>בריאות הציבור</t>
  </si>
  <si>
    <t>ציוד כיבוי אש - אחזקה וחידוש</t>
  </si>
  <si>
    <t>37.</t>
  </si>
  <si>
    <t>82921.</t>
  </si>
  <si>
    <t>שכר אבות בית</t>
  </si>
  <si>
    <t xml:space="preserve">אחזקת מערכות ציוד ומיזוג אוויר בקבלנות </t>
  </si>
  <si>
    <t>ארנונה שלא למגורים - גבייה מיתרת פיגורים</t>
  </si>
  <si>
    <t>נכסים צבוריים</t>
  </si>
  <si>
    <t>ריכוז מקורות ושימושים  (תקבולים מול תשלומים):</t>
  </si>
  <si>
    <t xml:space="preserve">תקן משרות - ריכוז אגפי: </t>
  </si>
  <si>
    <t>פרוט תקבולים :</t>
  </si>
  <si>
    <t>613.</t>
  </si>
  <si>
    <t>אגרת רשיונות בניה</t>
  </si>
  <si>
    <t>השתתפות קע"פ בשכ"ט לשמאים</t>
  </si>
  <si>
    <t>השתתפות קע"פ בעלויות תכנון ובנין עיר</t>
  </si>
  <si>
    <t>סה"כ תקבולים :</t>
  </si>
  <si>
    <t>תמצית תקציב הועדה המרחבית</t>
  </si>
  <si>
    <t xml:space="preserve">הכנסות ממשרד החינוך </t>
  </si>
  <si>
    <t>ועדי עובדים</t>
  </si>
  <si>
    <t>סה"כ - הוצאות שנים קודמות:</t>
  </si>
  <si>
    <t>994.</t>
  </si>
  <si>
    <t>הוצאות שוטפות - חט"ב סמדר</t>
  </si>
  <si>
    <t>הוצאות שוטפות - חט"ב בן גוריון</t>
  </si>
  <si>
    <t xml:space="preserve">פעולות גיבוש וארועי עובדים </t>
  </si>
  <si>
    <t>סה"כ - רווחת הפרט והמשפחה:</t>
  </si>
  <si>
    <t>אחזקה וביטוח מזגנים</t>
  </si>
  <si>
    <t>הפרשה לקרנות</t>
  </si>
  <si>
    <t>סה"כ - הפרשה לקרנות:</t>
  </si>
  <si>
    <t xml:space="preserve">הוצאות שוטפות - אלון </t>
  </si>
  <si>
    <t>רווחה :</t>
  </si>
  <si>
    <t>פרע"מ - תשלומים ע"ח קרן</t>
  </si>
  <si>
    <t>פרע"מ - תשלומים ע"ח ריבית</t>
  </si>
  <si>
    <t>עידוד והתחדשות המסחר ברחוב סוקולוב</t>
  </si>
  <si>
    <r>
      <t>מפעלים ונכסים:</t>
    </r>
    <r>
      <rPr>
        <sz val="11"/>
        <rFont val="David"/>
        <family val="2"/>
        <charset val="177"/>
      </rPr>
      <t xml:space="preserve"> </t>
    </r>
  </si>
  <si>
    <t>סכום חסר לאיזון:</t>
  </si>
  <si>
    <t>משכורות כוללות - מזכירות (כולל מתי"א)</t>
  </si>
  <si>
    <t>ספריה בנוה ישראל</t>
  </si>
  <si>
    <t>846.</t>
  </si>
  <si>
    <t>8474.</t>
  </si>
  <si>
    <t>9.</t>
  </si>
  <si>
    <t>6.- 9.</t>
  </si>
  <si>
    <t>ריכוז מקורות ושימושים לפי פרקים</t>
  </si>
  <si>
    <t>השתתפות מומ"ק כפר שמריהו בהוצאות ועדה מרחבית</t>
  </si>
  <si>
    <t>סה"כ - ארועי יום העצמאות:</t>
  </si>
  <si>
    <t>752.</t>
  </si>
  <si>
    <t>חינוך על-יסודי</t>
  </si>
  <si>
    <t>מפת"ן "ארז"</t>
  </si>
  <si>
    <t>משרות</t>
  </si>
  <si>
    <t>מינהל ומימון</t>
  </si>
  <si>
    <t>61.</t>
  </si>
  <si>
    <t>6111.</t>
  </si>
  <si>
    <t>נבחרים</t>
  </si>
  <si>
    <t>הוצאות אחרות</t>
  </si>
  <si>
    <t xml:space="preserve">עבודות ריסוס והדברה בקבלנות </t>
  </si>
  <si>
    <t xml:space="preserve">הוצאות כלים וציוד, ספרים ושונות </t>
  </si>
  <si>
    <t>8132.</t>
  </si>
  <si>
    <t>81796.</t>
  </si>
  <si>
    <t>8282.</t>
  </si>
  <si>
    <t>עבודה קהילתית</t>
  </si>
  <si>
    <t>349.</t>
  </si>
  <si>
    <t>8119.</t>
  </si>
  <si>
    <t>פנסיה ופיצויים - אגף החינוך</t>
  </si>
  <si>
    <t>8232.</t>
  </si>
  <si>
    <t>64.</t>
  </si>
  <si>
    <t>סה"כ  - נציב תלונות הציבור:</t>
  </si>
  <si>
    <t>991.</t>
  </si>
  <si>
    <t>סה"כ - טקסים וארועים:</t>
  </si>
  <si>
    <t>753.</t>
  </si>
  <si>
    <t>(סיוע לתלמידים עולים (סל קליטה לתלמיד</t>
  </si>
  <si>
    <t>בטיחות מוסדות חינוך</t>
  </si>
  <si>
    <t>ריכוז   ת ש ל ו מ י ם   לפי פרקים ראשיים</t>
  </si>
  <si>
    <t>תקציב</t>
  </si>
  <si>
    <t>אחזקת מערכת מיחשוב להשקייה</t>
  </si>
  <si>
    <t xml:space="preserve">דירוג אשראי לעירייה </t>
  </si>
  <si>
    <t>השתתפות בהפעלת ביה"ד למשמעת במ.ש.מ.</t>
  </si>
  <si>
    <t>8243.</t>
  </si>
  <si>
    <t>סה"כ הכנסות עצמיות:</t>
  </si>
  <si>
    <t>השתתפות משר"ח עבור סל שרותים לתלמיד</t>
  </si>
  <si>
    <t>תרבות תורנית</t>
  </si>
  <si>
    <t>תנועות נוער</t>
  </si>
  <si>
    <t>אולם ספורט ביד התשעה</t>
  </si>
  <si>
    <t>אולם ספורט בנוה ישראל</t>
  </si>
  <si>
    <t>מיסים ואגרות:</t>
  </si>
  <si>
    <t>סה"כ - מרכז פדגוגי - פיסגה:</t>
  </si>
  <si>
    <t>סה"כ - מרכז המדעים:</t>
  </si>
  <si>
    <t>סה"כ - המרכז להוראה מתקנת - "מטרה":</t>
  </si>
  <si>
    <t>סה"כ - שרותים מקומיים:</t>
  </si>
  <si>
    <t>סה"כ - שרותי קליטה - כללי:</t>
  </si>
  <si>
    <t>87.</t>
  </si>
  <si>
    <t>פרעון מלוות לניקוז</t>
  </si>
  <si>
    <t xml:space="preserve">ציוד משרדי שוטף ושונות </t>
  </si>
  <si>
    <t>751.</t>
  </si>
  <si>
    <t>933.</t>
  </si>
  <si>
    <t>אגרת ביוב</t>
  </si>
  <si>
    <t>סה"כ - שרותים לעולים:</t>
  </si>
  <si>
    <t>אחזקת מערכת הפקת מים</t>
  </si>
  <si>
    <t>אגודות ספורט</t>
  </si>
  <si>
    <t>איבחון מועמדים לעבודה</t>
  </si>
  <si>
    <t>שרותי  דת:</t>
  </si>
  <si>
    <t>אגרת רשיונות בנייה:</t>
  </si>
  <si>
    <t>טקסים וארועים</t>
  </si>
  <si>
    <t>תקבולים בלתי רגילים</t>
  </si>
  <si>
    <t xml:space="preserve">בסעיפי הארנונה נכללות כל ההנחות עפ"י דין (אלו מבוטאות גם בצד ההוצאות בסעיפי תשלומים בלתי רגילים).  </t>
  </si>
  <si>
    <t>הוצאות שוטפות ושונות</t>
  </si>
  <si>
    <t>אחזקת מכונות צילום ושכפול</t>
  </si>
  <si>
    <t>8133.</t>
  </si>
  <si>
    <t>שרותים קהילתיים</t>
  </si>
  <si>
    <t>מועצה דתית</t>
  </si>
  <si>
    <t>ארנונה חקלאית</t>
  </si>
  <si>
    <t xml:space="preserve">פנסיה </t>
  </si>
  <si>
    <t xml:space="preserve">פיצויים והסדרי פרישה לעובדים </t>
  </si>
  <si>
    <t xml:space="preserve">גינון בקבלנות </t>
  </si>
  <si>
    <t xml:space="preserve">שרותי אחזקה חיצוניים - רחוב וגן </t>
  </si>
  <si>
    <t>תיעול וניקוז</t>
  </si>
  <si>
    <t>סה"כ - שרותים קהילתיים:</t>
  </si>
  <si>
    <t>849.</t>
  </si>
  <si>
    <t>אולפנים וקליטה בחינוך</t>
  </si>
  <si>
    <t>הוצאות מיכון וועדות</t>
  </si>
  <si>
    <t>85.</t>
  </si>
  <si>
    <t>שרותי דת</t>
  </si>
  <si>
    <t>851.</t>
  </si>
  <si>
    <t>הוצאות חשמל - רמזורים</t>
  </si>
  <si>
    <t>משרד הרווחה:</t>
  </si>
  <si>
    <t>745.</t>
  </si>
  <si>
    <t>סה"כ - תיעול וניקוז:</t>
  </si>
  <si>
    <t>746.</t>
  </si>
  <si>
    <t>גנים ונטיעות</t>
  </si>
  <si>
    <t xml:space="preserve">משכורות כוללות </t>
  </si>
  <si>
    <t>סה"כ - חטיבות ביניים:</t>
  </si>
  <si>
    <t>אימוץ חילות</t>
  </si>
  <si>
    <t xml:space="preserve">השתתפות במימון הנחות  </t>
  </si>
  <si>
    <t>תכנון עיר</t>
  </si>
  <si>
    <t>פתוח סביבה</t>
  </si>
  <si>
    <t>סה"כ -  ביטוח ופיצויים שונים - כללי:</t>
  </si>
  <si>
    <t>7691.</t>
  </si>
  <si>
    <t>סה"כ - שרותים שונים:</t>
  </si>
  <si>
    <t>78.</t>
  </si>
  <si>
    <t>781.</t>
  </si>
  <si>
    <t>פיקוח על חוקי העזר</t>
  </si>
  <si>
    <t>קנסות חנייה</t>
  </si>
  <si>
    <t>פעולות אימוץ</t>
  </si>
  <si>
    <t>614.</t>
  </si>
  <si>
    <t>הסברה ותדמית</t>
  </si>
  <si>
    <t>הקצבות עפ"י חוק או הסכמים:</t>
  </si>
  <si>
    <t xml:space="preserve">משכורות כוללות - מזכירות </t>
  </si>
  <si>
    <t>הדבקת מודעות בקבלנות</t>
  </si>
  <si>
    <t>סה"כ  - הדבקת מודעות:</t>
  </si>
  <si>
    <t>סה"כ - תכנון ובניין עיר:</t>
  </si>
  <si>
    <t>24.</t>
  </si>
  <si>
    <t>"מתנ"ס יד-התשעה - "מולדובן</t>
  </si>
  <si>
    <t>מתנ"ס נוה-ישראל</t>
  </si>
  <si>
    <t>מרכז קהילתי יבור</t>
  </si>
  <si>
    <t xml:space="preserve">הוצאות לפעולות </t>
  </si>
  <si>
    <t>עמודים</t>
  </si>
  <si>
    <t>סה"כ - בטיחות בדרכים:</t>
  </si>
  <si>
    <t>2472.</t>
  </si>
  <si>
    <t>חופי רחצה</t>
  </si>
  <si>
    <t>משאבי אנוש</t>
  </si>
  <si>
    <t>-</t>
  </si>
  <si>
    <t>התפלגות - המחשה גרפית</t>
  </si>
  <si>
    <t>סה"כ - מינהל נוער:</t>
  </si>
  <si>
    <t>סה"כ תשלומים:</t>
  </si>
  <si>
    <t>התפלגות לפי סעיפים  (ב- % מעוגל)</t>
  </si>
  <si>
    <t>פנסיה ופיצויים (להוציא חינוך ורווחה)</t>
  </si>
  <si>
    <t>הקצבות לניהול עצמי (כולל תחזוקה, צריכת מים וגינון)</t>
  </si>
  <si>
    <t>ריכוזים כלליים בחתכי סעיפים ודברי הסבר:</t>
  </si>
  <si>
    <t>אחזקת מזגנים לכלל משרדי העירייה</t>
  </si>
  <si>
    <t>322.</t>
  </si>
  <si>
    <t>הנחות לתלמידים (כולל ועדת הנחות)</t>
  </si>
  <si>
    <t>סה"כ - אולם ספורט בנוה ישראל:</t>
  </si>
  <si>
    <t>82929.</t>
  </si>
  <si>
    <t>ספורטק</t>
  </si>
  <si>
    <t xml:space="preserve">רזרבת ר' האגף להוצאות ב"צ </t>
  </si>
  <si>
    <t>סה"כ - גזברות:</t>
  </si>
  <si>
    <t>623.</t>
  </si>
  <si>
    <t>השתתפות משרד החינוך לתיכון הנדסאים</t>
  </si>
  <si>
    <t>נקיון משרדים בקבלנות - כללי</t>
  </si>
  <si>
    <t>פארק הרצליה</t>
  </si>
  <si>
    <t>רכישת חומרים שוטפים</t>
  </si>
  <si>
    <t>הוצאות בלתי נצפות מראש</t>
  </si>
  <si>
    <t xml:space="preserve">גילום מ"ה בגין שווי הטבות עובדים </t>
  </si>
  <si>
    <t>רזרבת מנכ"ל</t>
  </si>
  <si>
    <t>מקדמות מס הכנסה ע"ח הוצאות עודפות</t>
  </si>
  <si>
    <t>995.</t>
  </si>
  <si>
    <t>סה"כ - מפעלים, נכסים ותשלומים בלתי רגילים:</t>
  </si>
  <si>
    <t>סה"כ - נכסים ציבוריים:</t>
  </si>
  <si>
    <t>26.</t>
  </si>
  <si>
    <t>81793.</t>
  </si>
  <si>
    <t>הוצאות ו/או העברה לקרנות לעניינים חקלאיים</t>
  </si>
  <si>
    <t xml:space="preserve">הוצאות אחרות והיערכות לפתיחת העונה </t>
  </si>
  <si>
    <t>סה"כ  - שרותי קליטה שונים:</t>
  </si>
  <si>
    <t>משכורות כוללות - מוקדנים</t>
  </si>
  <si>
    <t>91.</t>
  </si>
  <si>
    <t xml:space="preserve">מאור וחשמל - כללי  </t>
  </si>
  <si>
    <t>סדרנות ואבטחה בקבלנות</t>
  </si>
  <si>
    <t>סה"כ - נכסים צבוריים:</t>
  </si>
  <si>
    <t>שכר לימוד גני ילדים - טרום חובה</t>
  </si>
  <si>
    <t>תקב' - תשל'</t>
  </si>
  <si>
    <t>סה"כ - חינוך קדם יסודי:</t>
  </si>
  <si>
    <t>משר"ח לסייעות טיפוליות בחינוך המיוחד</t>
  </si>
  <si>
    <t>314.</t>
  </si>
  <si>
    <t>ת ו כ ן :</t>
  </si>
  <si>
    <t>סה"כ  - מבקר העירייה:</t>
  </si>
  <si>
    <t>6121.</t>
  </si>
  <si>
    <t>השתתפות בתקציב המועצה הדתית</t>
  </si>
  <si>
    <t>תמיכות לכוללים ולמוסדות תורניים</t>
  </si>
  <si>
    <t>סה"כ  -  יח' מטה למיחשוב:</t>
  </si>
  <si>
    <t>617.</t>
  </si>
  <si>
    <t>שרות משפטי</t>
  </si>
  <si>
    <t>הוצאות משפטיות</t>
  </si>
  <si>
    <t>ייעוץ משפטי חיצוני</t>
  </si>
  <si>
    <t>תקן משרות - ריכוז אגפי</t>
  </si>
  <si>
    <t>מספר</t>
  </si>
  <si>
    <t>תקן</t>
  </si>
  <si>
    <t>ה א ג ף</t>
  </si>
  <si>
    <t>עירוני</t>
  </si>
  <si>
    <t>ייעודי</t>
  </si>
  <si>
    <t>התקן</t>
  </si>
  <si>
    <t>סה"כ המשרות בתקן:</t>
  </si>
  <si>
    <t>בתוספת משרות:</t>
  </si>
  <si>
    <t>פנסיונרים בפועל:</t>
  </si>
  <si>
    <t>סה"כ כללי:</t>
  </si>
  <si>
    <t>אומדן</t>
  </si>
  <si>
    <t>ביצוע</t>
  </si>
  <si>
    <t>מיסים ואגרות</t>
  </si>
  <si>
    <t>ארנונות</t>
  </si>
  <si>
    <t>ארנונה למגורים  - גבייה שוטפת</t>
  </si>
  <si>
    <t>43.</t>
  </si>
  <si>
    <t>מתנות</t>
  </si>
  <si>
    <t>82451.</t>
  </si>
  <si>
    <t>הוצאות להקת "גלגל במעגל"</t>
  </si>
  <si>
    <t>הוצאות לפעולות ואחרות</t>
  </si>
  <si>
    <t>הוצאות שוטפות ואחזקת מערכות אזעקה וכריזה</t>
  </si>
  <si>
    <t>ביגוד ושתייה</t>
  </si>
  <si>
    <t>תפעול ישיבות מועצה, ועדות ושונות</t>
  </si>
  <si>
    <t>תכנון עיר ופיתוח סביבה</t>
  </si>
  <si>
    <t>סה"כ - תכנון עיר ופיתוח סביבה:</t>
  </si>
  <si>
    <t>תחזוקת מוסדות חינוך והצטיידות</t>
  </si>
  <si>
    <t>סה"כ - פיקוח עירוני:</t>
  </si>
  <si>
    <t>29.</t>
  </si>
  <si>
    <t>שרותי חרום רפואיים</t>
  </si>
  <si>
    <t>בני הרצליה- פעילויות ספורט</t>
  </si>
  <si>
    <t>הוצאות שוטפות ואחרות</t>
  </si>
  <si>
    <t>81791.</t>
  </si>
  <si>
    <t>שרותי חברה, רווחה וקהילה</t>
  </si>
  <si>
    <t>341.</t>
  </si>
  <si>
    <t>השתתפות משרד הפנים לפנסיה צוברת</t>
  </si>
  <si>
    <t>82641.</t>
  </si>
  <si>
    <t>הוצאות שונות</t>
  </si>
  <si>
    <t>מינהל נוער</t>
  </si>
  <si>
    <t>שכר שרותי היקף לנוער</t>
  </si>
  <si>
    <t>שכר שרתים</t>
  </si>
  <si>
    <t>יול"א</t>
  </si>
  <si>
    <t xml:space="preserve">השתתפות מ"מ כפר שמריהו : </t>
  </si>
  <si>
    <t>סה"כ - שרותים לילד ולנוער:</t>
  </si>
  <si>
    <t>344.</t>
  </si>
  <si>
    <t>תקבולי משרד הרווחה:</t>
  </si>
  <si>
    <t>מפעלים, נכסים ותשלומים בלתי רגילים</t>
  </si>
  <si>
    <t>המרכז להוראה מתקנת - "מטרה"</t>
  </si>
  <si>
    <t>כיסוי הוצאות משנים קודמות</t>
  </si>
  <si>
    <t>טיפול בצמחיה</t>
  </si>
  <si>
    <t xml:space="preserve">השתתפות משרד התחבורה להוצאות בטיחות </t>
  </si>
  <si>
    <t>התפלגויות</t>
  </si>
  <si>
    <t>מהכנסות</t>
  </si>
  <si>
    <t>סה"כ - מועדון נוער:</t>
  </si>
  <si>
    <t>23.</t>
  </si>
  <si>
    <t>תיגבור, יוזמות והעשרה בחינוך</t>
  </si>
  <si>
    <t>ארועי תרבות וחוגים</t>
  </si>
  <si>
    <t>סה"כ - ספריה עירונית מרכזית:</t>
  </si>
  <si>
    <t>8231.</t>
  </si>
  <si>
    <t>ספריה באזור מערבי</t>
  </si>
  <si>
    <t>הכנסות המרכז להוראה מתקנת (מטר"ה)</t>
  </si>
  <si>
    <t>אשכול פיס זאב</t>
  </si>
  <si>
    <t>השתתפות משר"ח לאשכול הפיס זאב</t>
  </si>
  <si>
    <t>315.</t>
  </si>
  <si>
    <t>חינוך על יסודי</t>
  </si>
  <si>
    <t>מפעל הביוב (כולל פרע"מ):</t>
  </si>
  <si>
    <t>ריכוז תמיכות, הקצבות והשתתפויות</t>
  </si>
  <si>
    <t>חומרים (תויות רישוי, תרכ' חיסון) ושוטפות</t>
  </si>
  <si>
    <t>829.</t>
  </si>
  <si>
    <t>סה"כ ספורט:</t>
  </si>
  <si>
    <t>81.</t>
  </si>
  <si>
    <t>הוצאות משרד ואחרות</t>
  </si>
  <si>
    <t xml:space="preserve">אגרת רשיונות בנייה </t>
  </si>
  <si>
    <t>מחוייבות אישית</t>
  </si>
  <si>
    <t>8159.</t>
  </si>
  <si>
    <t>תיכון דור</t>
  </si>
  <si>
    <t xml:space="preserve">תיכון דור </t>
  </si>
  <si>
    <t>סה"כ - תיכון דור:</t>
  </si>
  <si>
    <t>8171.</t>
  </si>
  <si>
    <t>אבטחת מוסדות חינוך</t>
  </si>
  <si>
    <t>השתתפות בהוצאות ועד עובדי החינוך העל יסודי</t>
  </si>
  <si>
    <t>81795.</t>
  </si>
  <si>
    <t>סה"כ - בריאות:</t>
  </si>
  <si>
    <t>34.</t>
  </si>
  <si>
    <t>מל"ח ופס"ח</t>
  </si>
  <si>
    <t>הוצאות לפעולות</t>
  </si>
  <si>
    <t>בטיחות בדרכים</t>
  </si>
  <si>
    <t>סה"כ - קידום נוער:</t>
  </si>
  <si>
    <t>3132.</t>
  </si>
  <si>
    <t xml:space="preserve">חינוך יסודי </t>
  </si>
  <si>
    <t xml:space="preserve">רזרבת ר' האגף לניהול עצמי </t>
  </si>
  <si>
    <t>איצטדיון עירוני ומגרשי אימונים</t>
  </si>
  <si>
    <t>תאגיד התרבות העירוני</t>
  </si>
  <si>
    <t>סה"כ - תאגיד התרבות העירוני</t>
  </si>
  <si>
    <t>81797.</t>
  </si>
  <si>
    <t>הוצאות מיכון מערכת רכש ומלאי מחסנים</t>
  </si>
  <si>
    <t>94.</t>
  </si>
  <si>
    <t>943.</t>
  </si>
  <si>
    <t>רשות החנייה</t>
  </si>
  <si>
    <t xml:space="preserve">שכר עובדי הוראה - מועדוניות רווחה </t>
  </si>
  <si>
    <t>סה"כ - ספריה בנוה ישראל:</t>
  </si>
  <si>
    <t>8234.</t>
  </si>
  <si>
    <t>ספריה בנוף ים</t>
  </si>
  <si>
    <t>ספריה בנוף-ים</t>
  </si>
  <si>
    <t>יתר הכנסות עצמיות:</t>
  </si>
  <si>
    <t xml:space="preserve">השתתפות משרד החינוך לתיכונים </t>
  </si>
  <si>
    <t>משכורות כוללות</t>
  </si>
  <si>
    <t>איכות הסביבה</t>
  </si>
  <si>
    <t>10.</t>
  </si>
  <si>
    <t>פתוח מנהלי בתי הספר</t>
  </si>
  <si>
    <t>813601.</t>
  </si>
  <si>
    <t>סה"כ - הערכה, מידע ובקרה:</t>
  </si>
  <si>
    <t>עיקור וטיפול בחתולי רחוב וכלבים</t>
  </si>
  <si>
    <t>סה"כ - שרותי שיקום:</t>
  </si>
  <si>
    <t>347.</t>
  </si>
  <si>
    <t>73.</t>
  </si>
  <si>
    <t>731.</t>
  </si>
  <si>
    <t>פרעון מלוות (ללא ביוב):</t>
  </si>
  <si>
    <t>הוצאות כלליות לפעולות</t>
  </si>
  <si>
    <t>סה"כ - שרותים לזקן:</t>
  </si>
  <si>
    <t>345.</t>
  </si>
  <si>
    <t>שרותים למפגר</t>
  </si>
  <si>
    <t>יד לבנים - מוזיאון</t>
  </si>
  <si>
    <t>ביטוח</t>
  </si>
  <si>
    <t>הוצאות טיפול בגביית קנסות חנייה (נטו)</t>
  </si>
  <si>
    <t>סה"כ - פנסיה ופיצויים - רווחה:</t>
  </si>
  <si>
    <t>סה"כ - תיפעול מערכת הפקת מים:</t>
  </si>
  <si>
    <t>סה"כ - המכון לטיהור שפכים:</t>
  </si>
  <si>
    <t>הנחות שונות לארנונה</t>
  </si>
  <si>
    <t>סה"כ - הנחות שונות לארנונה:</t>
  </si>
  <si>
    <t>סה"כ - פנסיה ופיצויים (להוציא חינוך ורווחה):</t>
  </si>
  <si>
    <t>ארועי יום העצמאות</t>
  </si>
  <si>
    <t>דמי שימוש במקרקעין (הר עפר במרינה)</t>
  </si>
  <si>
    <t>84.</t>
  </si>
  <si>
    <t>841.</t>
  </si>
  <si>
    <t>מינהל שרותים חברתיים</t>
  </si>
  <si>
    <t>842.</t>
  </si>
  <si>
    <t>מרכז המוסיקה העירוני - קונסרבטוריון</t>
  </si>
  <si>
    <t>אחזקת מעלית וביטוח מזגנים</t>
  </si>
  <si>
    <t>8254.</t>
  </si>
  <si>
    <t>מפעלים ונכסים</t>
  </si>
  <si>
    <t>41.</t>
  </si>
  <si>
    <t>מים</t>
  </si>
  <si>
    <t>אגרת מים</t>
  </si>
  <si>
    <t>סה"כ  - מים:</t>
  </si>
  <si>
    <t>כללי :</t>
  </si>
  <si>
    <t>סעיפי 82. - תמיכות בהמלצת ועדת תמיכות.</t>
  </si>
  <si>
    <t>שרותים לזקן</t>
  </si>
  <si>
    <t>שכר :</t>
  </si>
  <si>
    <t>סה"כ - קציני ביקור סדיר:</t>
  </si>
  <si>
    <t>8178.</t>
  </si>
  <si>
    <t>הסעות תלמידים</t>
  </si>
  <si>
    <t>ליווי הסעים בחינוך המיוחד</t>
  </si>
  <si>
    <t>82922.</t>
  </si>
  <si>
    <t>סה"כ - אולם ספורט ביד התשעה:</t>
  </si>
  <si>
    <t>82923.</t>
  </si>
  <si>
    <t xml:space="preserve">ארועי ספורט חצות </t>
  </si>
  <si>
    <t>348.</t>
  </si>
  <si>
    <t>715.</t>
  </si>
  <si>
    <t>תברואה מונעת</t>
  </si>
  <si>
    <t>סה"כ  - תברואה מונעת:</t>
  </si>
  <si>
    <t>ארנונה - הנחות ועדה בגין מצב חומרי</t>
  </si>
  <si>
    <t>סה"כ הנחות בארנונה:</t>
  </si>
  <si>
    <t>סה"כ - ארנונות:</t>
  </si>
  <si>
    <t>12.</t>
  </si>
  <si>
    <t>סה"כ - הכנסות שונות:</t>
  </si>
  <si>
    <t>28.</t>
  </si>
  <si>
    <t>פיקוח עירוני</t>
  </si>
  <si>
    <t>השתתפות משרד החינוך לקידום נוער</t>
  </si>
  <si>
    <t>8291.</t>
  </si>
  <si>
    <t>מינהל הספורט וכללי</t>
  </si>
  <si>
    <t>השתתפות בהוצאות ועד גימלאים</t>
  </si>
  <si>
    <t>שרותים חקלאיים</t>
  </si>
  <si>
    <t xml:space="preserve">הוצאות שוטפות ואחרות </t>
  </si>
  <si>
    <t>גינון בקבלנות (כולל פיקוח וייעוץ)</t>
  </si>
  <si>
    <t>אחזקת מתקני משחק בקבלנות</t>
  </si>
  <si>
    <t>72.</t>
  </si>
  <si>
    <t>שמירה ובטחון</t>
  </si>
  <si>
    <t>721.</t>
  </si>
  <si>
    <t>בטחון ובטיחות</t>
  </si>
  <si>
    <t>אבטחה בקבלנות</t>
  </si>
  <si>
    <t>ת ש ל ו מ י ם :</t>
  </si>
  <si>
    <t>התפלגות הכנסות לפי מקורות עיקריים:</t>
  </si>
  <si>
    <t>קליטת עלייה:</t>
  </si>
  <si>
    <t>השתתפות משרד החינוך לשרות הפסיכולוגי</t>
  </si>
  <si>
    <t>הוצאות מיכון - מעקב דוחו"ת חנייה</t>
  </si>
  <si>
    <t>סה"כ - נכסים:</t>
  </si>
  <si>
    <t>44.</t>
  </si>
  <si>
    <t>שרותים לעולים</t>
  </si>
  <si>
    <t>971.</t>
  </si>
  <si>
    <t>חינוך מיוחד</t>
  </si>
  <si>
    <t>סה"כ - חינוך מיוחד:</t>
  </si>
  <si>
    <t>הכנסות מפעולות תרבות בספריה עירונית מרכזית (במקביל בהוצאות בסעיף 823/781)</t>
  </si>
  <si>
    <t>סה"כ  - שרות וטרינרי:</t>
  </si>
  <si>
    <t>הוצאות שכר - העסקה בעירייה</t>
  </si>
  <si>
    <t>סה"כ - ספריה ביד התשעה:</t>
  </si>
  <si>
    <t>השתתפות בהוצאות בית המשפט העירוני</t>
  </si>
  <si>
    <t>הנחות ארנונה:</t>
  </si>
  <si>
    <t>סה"כ שכר ופעולות:</t>
  </si>
  <si>
    <t>הסכומים באלפי ש"ח:</t>
  </si>
  <si>
    <t>שרותים לכלל משרדי העירייה</t>
  </si>
  <si>
    <t>מימון הסעים (מתחייב)</t>
  </si>
  <si>
    <t>תקבולים / תשלומים בלתי רגילים</t>
  </si>
  <si>
    <t>השתתפות משרד החינוך עבור "סל קליטה לתלמיד"</t>
  </si>
  <si>
    <t>סה"כ - אגודות ספורט:</t>
  </si>
  <si>
    <t>82991.</t>
  </si>
  <si>
    <t>מפעל הביוב:</t>
  </si>
  <si>
    <t>פרוט תשלומים :</t>
  </si>
  <si>
    <t>תאונות אישיות, חבות מעבידים, אחריות מקצועית</t>
  </si>
  <si>
    <t>הוצאות מינהל ומימון:</t>
  </si>
  <si>
    <t>אגרת הדבקת מודעות</t>
  </si>
  <si>
    <t>סה"כ  -מיסים ואגרות:</t>
  </si>
  <si>
    <t>שרותים מקומיים</t>
  </si>
  <si>
    <t>82453.</t>
  </si>
  <si>
    <t>מרכז פדגוגי - פיסגה</t>
  </si>
  <si>
    <t>סה"כ - משכן לאמנים וסופרים:</t>
  </si>
  <si>
    <t>9132.</t>
  </si>
  <si>
    <t>תיפעול מערכת הפקת מים</t>
  </si>
  <si>
    <t xml:space="preserve"> </t>
  </si>
  <si>
    <t xml:space="preserve">טיפול בצנרת ניקוז ושונות </t>
  </si>
  <si>
    <t>81322.</t>
  </si>
  <si>
    <t>בית הספר הימי</t>
  </si>
  <si>
    <t>סה"כ - בית הספר הימי:</t>
  </si>
  <si>
    <t>31322.</t>
  </si>
  <si>
    <t>סה"כ - בית הספר הימי</t>
  </si>
  <si>
    <t>טיפול בחורשות בקבלנות</t>
  </si>
  <si>
    <t>8168.</t>
  </si>
  <si>
    <t>קרן מילגות עירוניות</t>
  </si>
  <si>
    <t>סה"כ - קרן מלגות עירוניות:</t>
  </si>
  <si>
    <t xml:space="preserve">השתתפות בהוצאות מתקני ספורט - אגודות שונות </t>
  </si>
  <si>
    <t xml:space="preserve">שכר אבחונים (כולל בשלות לבי"ס) </t>
  </si>
  <si>
    <t>734.</t>
  </si>
  <si>
    <t>תיאום ובקרה הנדסיים</t>
  </si>
  <si>
    <t>סה"כ - תיאום ובקרה הנדסיים :</t>
  </si>
  <si>
    <t>פריסה וקיפול הצללות+אחזקה</t>
  </si>
  <si>
    <t>משכורות כוללות - מוקד טלפוני</t>
  </si>
  <si>
    <t>הוצאות לפעולות - ועדת תנועה</t>
  </si>
  <si>
    <t>3136.</t>
  </si>
  <si>
    <t xml:space="preserve">תיגבור, יוזמות והעשרה נוספים במערכת החינוך - כלל מוס"ח  </t>
  </si>
  <si>
    <t>סה"כ - תיגבור, יוזמות והעשרה נוספים במערכת בחינוך</t>
  </si>
  <si>
    <t xml:space="preserve">הוצאות לפעולות - ועדת חינוך </t>
  </si>
  <si>
    <t xml:space="preserve">תשלומי עמלות לבנקים </t>
  </si>
  <si>
    <t xml:space="preserve">השתתפות קע"פ בעלויות תכנון ובניין עיר </t>
  </si>
  <si>
    <t>הקצבה לבני הרצליה עבור מרכזי מצויינות</t>
  </si>
  <si>
    <t>אולמות ספורט בבתי"ס יסודיים וחטיבות ביניים</t>
  </si>
  <si>
    <t>סה"כ - אולמות ספורט בבתי"ס יסודיים וחטיבות ביניים:</t>
  </si>
  <si>
    <t xml:space="preserve">פעולות ספורט עממי </t>
  </si>
  <si>
    <t xml:space="preserve">חינוך </t>
  </si>
  <si>
    <t>משכורות כוללות - תיכון הראשונים - הוראה</t>
  </si>
  <si>
    <t>משכורות כוללות - תיכון הראשונים - מינהלה</t>
  </si>
  <si>
    <t>משכורות כוללות - תיכון היובל - הוראה</t>
  </si>
  <si>
    <t>משכורות כוללות - תיכון עירוני החדש - הוראה</t>
  </si>
  <si>
    <t>משכורות כוללות - תיכון היובל - מינהלה</t>
  </si>
  <si>
    <t>משכורות כוללות - תיכון חדש - מינהלה</t>
  </si>
  <si>
    <t>הכנסות מגביית דמי תכנון</t>
  </si>
  <si>
    <t>פיקוח גנים ברובעים</t>
  </si>
  <si>
    <t>ספריות בתי ספר</t>
  </si>
  <si>
    <t xml:space="preserve">הוצאות מיכון - הנהח"ש וגזברות </t>
  </si>
  <si>
    <t xml:space="preserve">הוצאות מיכון - מחלקת שכר </t>
  </si>
  <si>
    <t>ממוצעת</t>
  </si>
  <si>
    <t>משכורות כוללות - סייעות רפואיות</t>
  </si>
  <si>
    <t xml:space="preserve">השתתפות משר"ח לחינוך המיוחד </t>
  </si>
  <si>
    <t xml:space="preserve">הוצאות שוטפות, הזנה ושונות </t>
  </si>
  <si>
    <t>משכורות כוללות - מינהל</t>
  </si>
  <si>
    <t xml:space="preserve">העסקת אבות בית </t>
  </si>
  <si>
    <t>אגרות חנייה :</t>
  </si>
  <si>
    <t xml:space="preserve">הקצבה לתאגיד התרבות להפעלת מועדון "גיל הזהב" </t>
  </si>
  <si>
    <t>סעיפי 81.</t>
  </si>
  <si>
    <t>סעיפי 82.</t>
  </si>
  <si>
    <t>סעיפי 83.</t>
  </si>
  <si>
    <t>סעיפי 87.</t>
  </si>
  <si>
    <t xml:space="preserve">רזרבה לרפורמות, התייקרויות והוצאות בלתי נצפות </t>
  </si>
  <si>
    <t xml:space="preserve">משכורות כוללות - נהגי משאיות גזם </t>
  </si>
  <si>
    <t>814001.</t>
  </si>
  <si>
    <t>8264.</t>
  </si>
  <si>
    <t xml:space="preserve">הקצבה להיכל לאומנויות הבמה </t>
  </si>
  <si>
    <t>אחזקת רמזורים בקבלנות</t>
  </si>
  <si>
    <t>השתתפות קרן דמ"נ</t>
  </si>
  <si>
    <t>תפעול ואחזקת אתר המשקל</t>
  </si>
  <si>
    <t>סה"כ - מרכז צעירים:</t>
  </si>
  <si>
    <t>7692.</t>
  </si>
  <si>
    <t>מרכז צעירים</t>
  </si>
  <si>
    <t>הכנסות מאיסוף פסולת נייר - אמניר</t>
  </si>
  <si>
    <t>נקיון בקבלנות (משרדי רובעים)</t>
  </si>
  <si>
    <t>אחזקת מעלית בקבלנות</t>
  </si>
  <si>
    <t>הוצאות שוטפות - ברנדייס</t>
  </si>
  <si>
    <t xml:space="preserve">שכר - עירייה ישיר </t>
  </si>
  <si>
    <t>השתתפות הורים באבחונים פסיכודידקטיים וקשב</t>
  </si>
  <si>
    <t>השתתפות משרד החינוך לסייעות בגני חובה</t>
  </si>
  <si>
    <t>השתתפות בתקציב הבלתי רגיל</t>
  </si>
  <si>
    <t>ליווי רו"ח לבתי-ספר בניהול עצמי</t>
  </si>
  <si>
    <t xml:space="preserve">הקצבה לתאגיד התרבות העירוני להפעלת הסינמטק </t>
  </si>
  <si>
    <t xml:space="preserve">הקצבה לתאגיד התרבות העירוני להפעלת הגלריה העירונית </t>
  </si>
  <si>
    <t>82952.</t>
  </si>
  <si>
    <t xml:space="preserve">עמלות גבייה לבנק הדואר </t>
  </si>
  <si>
    <t>מלגות לתלמידי הקונסרבטוריון</t>
  </si>
  <si>
    <t xml:space="preserve">הכנסות מהחברה לפיתוח תיירות עבור פינוי מכולות </t>
  </si>
  <si>
    <t>הוצאות להשתלמות מורים מצטיינים</t>
  </si>
  <si>
    <t>אבחון דידקטי וקשב</t>
  </si>
  <si>
    <t>בטיחות מוסדות עירייה</t>
  </si>
  <si>
    <t xml:space="preserve">השתלמות אירגונית </t>
  </si>
  <si>
    <t>הקצבה לבני הרצליה להפעלת כדורעף</t>
  </si>
  <si>
    <t>תוכנית עירונית להורים</t>
  </si>
  <si>
    <t xml:space="preserve">שכר דירה - סינמטק </t>
  </si>
  <si>
    <t>חידוש ציוד יסודי למיחשוב לבתי"ס וגנ"י</t>
  </si>
  <si>
    <t xml:space="preserve">שכר עובדי מינהלה </t>
  </si>
  <si>
    <t>פעילות ספורט לקשישים ולאוכלוסיה מיוחדת</t>
  </si>
  <si>
    <t>הוצאות שוטפות - וולפסון</t>
  </si>
  <si>
    <t>מנהיגות נוער עירונית וחינוך חברתי</t>
  </si>
  <si>
    <t>הוצאות כיבוד (שיתוף הציבור)</t>
  </si>
  <si>
    <t>משכורות כוללות - פיקוח על צהרונים</t>
  </si>
  <si>
    <t>הכנסות איצטדיון עירוני</t>
  </si>
  <si>
    <t>הוצאות חשמל - כלבייה</t>
  </si>
  <si>
    <t xml:space="preserve">משכורות כוללות - פקחים </t>
  </si>
  <si>
    <t xml:space="preserve">השתתפות משרד התרבות והספורט לסל הספורט </t>
  </si>
  <si>
    <t>פרעון מלווה לאוצר המדינה</t>
  </si>
  <si>
    <t>6483.</t>
  </si>
  <si>
    <t>סה"כ  - פרעון מלווה לאוצר המדינה:</t>
  </si>
  <si>
    <t>הוצאות משרד ושוטפות</t>
  </si>
  <si>
    <t xml:space="preserve">פעולות :                 </t>
  </si>
  <si>
    <t>:פרעון מלוות</t>
  </si>
  <si>
    <t>טיוטא מס. 4</t>
  </si>
  <si>
    <t>לתקבולים</t>
  </si>
  <si>
    <t>ריכוז והתפלגות ההכנסות העצמיות</t>
  </si>
  <si>
    <t>ריכוז והתפלגות הכנסות משרדי ממשלה - להוציא חינוך ורווחה</t>
  </si>
  <si>
    <t>השתתפות משרד החינוך לגני טרום חובה (גננות + סייעות)</t>
  </si>
  <si>
    <t>הכנסות מאירועי תרבות ושונות (במקביל בהוצאות בסעיף 822/720)</t>
  </si>
  <si>
    <t xml:space="preserve">הכנסות מאולמות ספורט בתיכונים  </t>
  </si>
  <si>
    <t xml:space="preserve">הכנסות מאולמות ספורט ביסודיים וחט"ב </t>
  </si>
  <si>
    <t xml:space="preserve">תמיכה שוטפת בתשתיות מיחשוב </t>
  </si>
  <si>
    <t>בטיחות וגהות (מוס"ח בסעיף 81796/783)</t>
  </si>
  <si>
    <t>הדרכות בנושא בטיחות (מוס"ח בסעיף 81796/783)</t>
  </si>
  <si>
    <t>הוצאות חשמל - תאורת רחובות</t>
  </si>
  <si>
    <t>ביקורת והדרכות בטיחות אש - כללי (מוס"ח בסעיף 81796/423)</t>
  </si>
  <si>
    <t>סיוע לספריות לווין (ספרים ואירועים)</t>
  </si>
  <si>
    <t>הוצאות לפעולות - ועדת ערר לארנונה</t>
  </si>
  <si>
    <t>הוצאות לפעולות - ועדת בניין עיר</t>
  </si>
  <si>
    <t xml:space="preserve">הוצאות אחרות </t>
  </si>
  <si>
    <t>הקצבה לתאגיד התרבות להפעלת תוכניות לגיל השלישי</t>
  </si>
  <si>
    <t>משכורות כוללות (בגין עובדים "מושאלים" לתאגיד המים והביוב)</t>
  </si>
  <si>
    <t>תקבולים מהתאגיד למימון עלויות עובדים "מושאלים"</t>
  </si>
  <si>
    <t>תקבולים מהתאגיד למימון עלויות עובדים "מושאלים" (מכון הטיהור)</t>
  </si>
  <si>
    <t>שם הפרק</t>
  </si>
  <si>
    <t>הוצאות שונות - מחלקת רכב</t>
  </si>
  <si>
    <t>7322.</t>
  </si>
  <si>
    <t>התחדשות עירונית</t>
  </si>
  <si>
    <t>סה"כ - התחדשות עירונית:</t>
  </si>
  <si>
    <t>8138.</t>
  </si>
  <si>
    <t>הפעלת בתי"ס של החופש הגדול</t>
  </si>
  <si>
    <t>הסעות וליווי תלמידים</t>
  </si>
  <si>
    <t>הפעלת בתי ספר של החופש הגדול</t>
  </si>
  <si>
    <t>סה"כ - בתי ספר של החופש הגדול:</t>
  </si>
  <si>
    <t>תפעול שוטף - הקצבה לניהול עצמי - בי"ס יסודיים</t>
  </si>
  <si>
    <t>3138.</t>
  </si>
  <si>
    <t>בית הספר של החופש הגדול</t>
  </si>
  <si>
    <t>השתתפות משרד החינוך לבתי הספר של החופש הגדול</t>
  </si>
  <si>
    <t>סה"כ - בית הספר של החופש הגדול:</t>
  </si>
  <si>
    <t>העברה לבתי"ס בגין הכנסות ממערכות פוטו וולטאיות</t>
  </si>
  <si>
    <t>אירועי שבוע חינוך</t>
  </si>
  <si>
    <t>שכר עובדי מינהל ושרותים - הנגיד</t>
  </si>
  <si>
    <t>שכר עובדי מינהל ושרותים - יד גיורא</t>
  </si>
  <si>
    <t>שכר עובדי מינהל ושרותים - בן גוריון</t>
  </si>
  <si>
    <t>שכר עובדי מינהל ושרותים - רעות</t>
  </si>
  <si>
    <t>שכר עובדי מינהל ושרותים - זאב</t>
  </si>
  <si>
    <t>שכר עובדי מינהל ושרותים - סמדר</t>
  </si>
  <si>
    <t>הקצבה לתאגיד התרבות להפעלת מוזיאון הרצליה לאמנות עכשווית</t>
  </si>
  <si>
    <t xml:space="preserve">הוצאות שונות ורזרבה </t>
  </si>
  <si>
    <t xml:space="preserve">הוצאות לפעולות - מועדון חברתי צב"ר </t>
  </si>
  <si>
    <t>מועדון גמלאים גיל הזהב (מופעל באמצעות תאגיד התרבות העירוני)</t>
  </si>
  <si>
    <t xml:space="preserve">חומרים ונורות </t>
  </si>
  <si>
    <t xml:space="preserve">מימון שכר לימוד לתלמידי חוץ - חינוך רגיל </t>
  </si>
  <si>
    <t xml:space="preserve">מימון שכר לימוד לתלמידי חוץ - חינוך מיוחד </t>
  </si>
  <si>
    <t xml:space="preserve">שכר מדריכים </t>
  </si>
  <si>
    <t>משפחות במצוקה - עירוני</t>
  </si>
  <si>
    <t>הקצבה לתאגיד עירוני על"ה</t>
  </si>
  <si>
    <t>הנחות לנזקקים</t>
  </si>
  <si>
    <t xml:space="preserve">חומרים ונורות חשמל </t>
  </si>
  <si>
    <t>פ י ר ו ט</t>
  </si>
  <si>
    <t>ארועי קיץ (כולל פרסומים ודפוס)</t>
  </si>
  <si>
    <t>311.</t>
  </si>
  <si>
    <t>מינהל חינוך</t>
  </si>
  <si>
    <t>סה"כ - מינהל חינוך:</t>
  </si>
  <si>
    <t>השתתפות רשויות אחרות במימון עלויות פנסיה עובדי חינוך</t>
  </si>
  <si>
    <t>שיטור עירוני</t>
  </si>
  <si>
    <t>סה"כ  - שיטור עירוני:</t>
  </si>
  <si>
    <t>שכר עובד/ת הזנה - אופק</t>
  </si>
  <si>
    <t>פעולות בטיחות</t>
  </si>
  <si>
    <t>סה"כ - פעולות בטיחות :</t>
  </si>
  <si>
    <t xml:space="preserve">הכנסות מאולמות ספורט קטנים בבתי הספר (במקביל בהוצאות בסעיף 8291/421) </t>
  </si>
  <si>
    <t xml:space="preserve">הכנסות ממשתתפים - מרכז צעירים (במקביל בהוצאות בסעיף 7692/781) </t>
  </si>
  <si>
    <t xml:space="preserve">שכר לימוד מתלמידי חוץ </t>
  </si>
  <si>
    <t xml:space="preserve">שכר לימוד מתלמידי חוץ - חינוך המיוחד </t>
  </si>
  <si>
    <t xml:space="preserve">אגרות חנייה </t>
  </si>
  <si>
    <t>השתתפות רשויות אחרות במימון עלויות פנסיה (להוציא חינוך ורווחה)</t>
  </si>
  <si>
    <t xml:space="preserve">שכר פסיכולוגים - אבחון דידקטי וקשב </t>
  </si>
  <si>
    <t xml:space="preserve">סבסוד אבחונים - נזקקים </t>
  </si>
  <si>
    <t>חומרי ניקוי - כללי</t>
  </si>
  <si>
    <t>שכר עובדי המחלקה</t>
  </si>
  <si>
    <t xml:space="preserve">הוצאות שונות </t>
  </si>
  <si>
    <t>מקלטים לנשים מוכות</t>
  </si>
  <si>
    <t>שכר מרכז טיפול באלימות</t>
  </si>
  <si>
    <t>מרכזי טיפול באלימות - פעילות</t>
  </si>
  <si>
    <t>טיפול במשפחות אומנה</t>
  </si>
  <si>
    <t>מועדונית הפעלה באמצעות דרך הגלים</t>
  </si>
  <si>
    <t>טיפול בפגיעות מיניות</t>
  </si>
  <si>
    <t>אחזקת ילדים בפנימיות</t>
  </si>
  <si>
    <t>ילדים במעונות יום</t>
  </si>
  <si>
    <t>אחזקת זקנים במעונות</t>
  </si>
  <si>
    <t>הפעלת טלביזיה קהילתית</t>
  </si>
  <si>
    <t>מועדונים לזקנים</t>
  </si>
  <si>
    <t>משפחות אומנה - מש"ה</t>
  </si>
  <si>
    <t>משפחות אומנה לשיקום</t>
  </si>
  <si>
    <t>מעון ממשלתי - מש"ה</t>
  </si>
  <si>
    <t>הסעות לאוטיסטים</t>
  </si>
  <si>
    <t>מרכז יום אימוני - מש"ה</t>
  </si>
  <si>
    <t>מעשי"ם</t>
  </si>
  <si>
    <t>הסעות למרכז יום - מש"ה</t>
  </si>
  <si>
    <t xml:space="preserve">ילדים עיוורים במוסדות </t>
  </si>
  <si>
    <t>הדרכת עיוור ובני ביתו</t>
  </si>
  <si>
    <t>אחזקת נכים במשפחות אומנה</t>
  </si>
  <si>
    <t>מסגרות יום לילד המוגבל</t>
  </si>
  <si>
    <t>תוכניות לילד החריג</t>
  </si>
  <si>
    <t>מרכזי איבחון ושיקום</t>
  </si>
  <si>
    <t>נכים קשים בקהילה</t>
  </si>
  <si>
    <t>בתים חמים לנערות</t>
  </si>
  <si>
    <t>מפת"ן ארז</t>
  </si>
  <si>
    <t>אחזקת מבנה</t>
  </si>
  <si>
    <t>הוצאות שוטפות מפת"ן ארז</t>
  </si>
  <si>
    <t>848.</t>
  </si>
  <si>
    <t>הוצאות שונות (כולל חוסן בקהילה) - עירוני</t>
  </si>
  <si>
    <t>הוצאות ועדת רווחה</t>
  </si>
  <si>
    <t>עבודה קהילתית - פעולות - עירוני</t>
  </si>
  <si>
    <t>קהילות פונקציונאליות</t>
  </si>
  <si>
    <t>סלי מזון לנצרכים - עירוני</t>
  </si>
  <si>
    <t>פעולות התנדבות בקהילה</t>
  </si>
  <si>
    <t>שכר - שי"ל</t>
  </si>
  <si>
    <t>לשכות יעוץ לאזרח</t>
  </si>
  <si>
    <t>משפחות עולים במצוקה</t>
  </si>
  <si>
    <t>ילדים בפנימיות - עולים</t>
  </si>
  <si>
    <t>אחזקת ילדים בפנימיות - צד ג'</t>
  </si>
  <si>
    <t>אחזקת זקנים במעונות - צד ג'</t>
  </si>
  <si>
    <t>מסגרות יומיות לזקן - צד ג'</t>
  </si>
  <si>
    <t>סה"כ - מפת"ן ארז:</t>
  </si>
  <si>
    <t>מפת"ן ארז - ילדי חוץ</t>
  </si>
  <si>
    <t>השתתפות פונים לטיפול באלימות</t>
  </si>
  <si>
    <t>847.</t>
  </si>
  <si>
    <t>שרותי תקון</t>
  </si>
  <si>
    <t>סה"כ - שרותי תקון:</t>
  </si>
  <si>
    <t>סל תרבות לגני ילדים</t>
  </si>
  <si>
    <t>3474.</t>
  </si>
  <si>
    <t>עמלה למפעיל חניה סלולרית (פאנגו וסלופארק)</t>
  </si>
  <si>
    <t>העסקה באמצעות חב' השמה - שרותי תקון</t>
  </si>
  <si>
    <t>ילדים עיוורים בקהילה</t>
  </si>
  <si>
    <t xml:space="preserve">מימון הסעים - תוספת עירונית </t>
  </si>
  <si>
    <t>הוצאות דואר - כלל משרדי העירייה</t>
  </si>
  <si>
    <t>הכנסות מביצוע עבודות מים</t>
  </si>
  <si>
    <t>הנחות תל"ן לאוכלוסיה נצרכת</t>
  </si>
  <si>
    <t>תיקונים ואחזקה (כולל שיקום מסלולים)</t>
  </si>
  <si>
    <t>הדברת חדקונית הדקל</t>
  </si>
  <si>
    <t>החלפת מערכות השקייה שונות בעיר</t>
  </si>
  <si>
    <t>שימור גנים וחידוש צמחיה בבתי"ס שאינם בניהול עצמי</t>
  </si>
  <si>
    <t>הוצאות לפעולות חינוך לקיימות</t>
  </si>
  <si>
    <t xml:space="preserve">אחזקת קטנוע </t>
  </si>
  <si>
    <t xml:space="preserve">אחזקת מיול </t>
  </si>
  <si>
    <t>מינהלת תב"ל</t>
  </si>
  <si>
    <t>מינהלת אגף תחזוקה, בטיחות ולוגיסטיקה</t>
  </si>
  <si>
    <t xml:space="preserve">הוצאות אחרות והחרמות (כולל פינוי גרוטאות) </t>
  </si>
  <si>
    <t>ארנונה - הנחות לזכאים עפ"י דין</t>
  </si>
  <si>
    <t>הנחות בארנונה: עפ"י דין (ללא מימון) והנחות ועדה עפ"י מצב חומרי</t>
  </si>
  <si>
    <t>הוצאות הקלטה ורישום סטנוגרמות - ועדות שונות</t>
  </si>
  <si>
    <t>מועדונית הפעלה באמצעות דרך הגלים - היסעים</t>
  </si>
  <si>
    <t>ילדים במעונות יום - פעוטות בסיכון</t>
  </si>
  <si>
    <t>שכונה תומכת נכים</t>
  </si>
  <si>
    <t>שכר מדריכי מית"ר</t>
  </si>
  <si>
    <t>עבודה קהילתית - השלמה עירונית</t>
  </si>
  <si>
    <t>השתתפות פונים לשרותים טיפוליים</t>
  </si>
  <si>
    <t>סיוע למרותקי בית</t>
  </si>
  <si>
    <t>השתתפות הרשות לשיקום האסיר בהעסקת עו"ס מטעמם ברשות</t>
  </si>
  <si>
    <t xml:space="preserve">השתתפות משרד הפנים בעלויות היתרי בניה </t>
  </si>
  <si>
    <t>בית העלמין</t>
  </si>
  <si>
    <t>859.</t>
  </si>
  <si>
    <t>מרכזי הפעלה לילדי א' - ד'</t>
  </si>
  <si>
    <t>הקצבה לתאגיד -  מינהלת (שכר ופעולות)</t>
  </si>
  <si>
    <t>השתתפות משרד החינוך לסייעת שניה בטרום חובה</t>
  </si>
  <si>
    <t>השתתפות משרד החינוך להסעים וליווי - חינוך רגיל</t>
  </si>
  <si>
    <t>מימון היסעים פר קפיטה - סבסוד הרשות</t>
  </si>
  <si>
    <t>סבסוד תלמידי א' - ג' שישתלבו בצהרון בתוך בתי הספר</t>
  </si>
  <si>
    <t>סיוע למשפחות אבלים</t>
  </si>
  <si>
    <t>הפעלת תוכנית תקשוב בחינוך - שכר</t>
  </si>
  <si>
    <t xml:space="preserve">תוכנית בית ספר מנגן </t>
  </si>
  <si>
    <t xml:space="preserve">ארועים ופעולות תרבות </t>
  </si>
  <si>
    <t>תמיכה במוסדות בתחום זהות יהודית</t>
  </si>
  <si>
    <t>רזרבת מנכ"ל לאיוש תקנים</t>
  </si>
  <si>
    <t xml:space="preserve">שמאויות והוצאות שונות </t>
  </si>
  <si>
    <t>הכנסות מדיבידנד מחברת מי הרצליה בע"מ</t>
  </si>
  <si>
    <t>הוצאות אחזקת מזגנים באולמות ספורט</t>
  </si>
  <si>
    <t>הקצבה לתאגיד התרבות העירוני להפעלת היכל בעיר</t>
  </si>
  <si>
    <t xml:space="preserve">הכנסות מזכיונות ושכירויות של נכסי העירייה </t>
  </si>
  <si>
    <t>הוצאות לפעולות - ועדת בריאות</t>
  </si>
  <si>
    <t>הוצאות לפעולות (מותנה בהכנסות בסעיף 31721/420)</t>
  </si>
  <si>
    <t>מימון היסעים פר קפיטה - בהשתתפות משרד החינוך (כולל בי"ס ימי)</t>
  </si>
  <si>
    <t xml:space="preserve">בדיקות וסקרי בטיחות במוס"ח </t>
  </si>
  <si>
    <t xml:space="preserve">החזר הוצאות אבות בית באולמות ספורט </t>
  </si>
  <si>
    <t xml:space="preserve">העסקת עו"ס לשיקום האסיר </t>
  </si>
  <si>
    <t xml:space="preserve">תיקונים ואחזקה - משרדי העירייה </t>
  </si>
  <si>
    <t xml:space="preserve">ניהול מידע מקרקעין ונכסים </t>
  </si>
  <si>
    <t>חופי רחצה 7472.</t>
  </si>
  <si>
    <t>פרק 615.</t>
  </si>
  <si>
    <t>פרוייקטים שונים במימון משרד החינוך (במקביל בהוצאות בסעיף 8136/787)</t>
  </si>
  <si>
    <t>שכר מלווים במעברי חציה</t>
  </si>
  <si>
    <t>משכורות כוללות - שעות אפקטיביות</t>
  </si>
  <si>
    <t xml:space="preserve">תחזוקת תקשורת - כלל משרדי העירייה </t>
  </si>
  <si>
    <t xml:space="preserve">תשתיות מידע ורישיונות </t>
  </si>
  <si>
    <t>השתתפות משרד הרווחה בהוצאות ארגוניות</t>
  </si>
  <si>
    <t>תחזוקת מצלמות למוס"ח</t>
  </si>
  <si>
    <t>הוצאות לפעולות - ועדת תמיכות</t>
  </si>
  <si>
    <t>טלפוניה וסלולר</t>
  </si>
  <si>
    <t xml:space="preserve">טלפוניה וסלולר </t>
  </si>
  <si>
    <t>טלפוניה וסלולר (כולל בית מורשת)</t>
  </si>
  <si>
    <t>טלפוניה וסלולר - שי"ל</t>
  </si>
  <si>
    <t>עבודות קבלניות אבטחה וסיור</t>
  </si>
  <si>
    <t>אחזקת מרכז הפעלה</t>
  </si>
  <si>
    <t xml:space="preserve">אירועי קיץ לנוער </t>
  </si>
  <si>
    <t>הוצאות לפעולות קהילה</t>
  </si>
  <si>
    <t>מזכרות, סמלים ושונות</t>
  </si>
  <si>
    <t>אחזקת מערכות מסנני אב"כ במקלטים</t>
  </si>
  <si>
    <t>פעילות קהילתית (כולל פרסומים)</t>
  </si>
  <si>
    <t xml:space="preserve">סיוע לילדים מתקשים כולל כיתות חינוך מיוחד </t>
  </si>
  <si>
    <t xml:space="preserve">לשכת קשר לחיילים </t>
  </si>
  <si>
    <t>סה"כ - מרכז הספורט אפולוניה:</t>
  </si>
  <si>
    <t>מרכז הספורט אפולוניה</t>
  </si>
  <si>
    <t>מועדון חברתי צב"ר</t>
  </si>
  <si>
    <t>סה"כ - מועדון חברתי צב"ר:</t>
  </si>
  <si>
    <t>סריקת תיקי בניין חדשים</t>
  </si>
  <si>
    <t>השתתפות משרד החינוך בפעילות פיסג"ה</t>
  </si>
  <si>
    <t>בי"ס על יסודי צומח ממ"ד "אחי"ה"</t>
  </si>
  <si>
    <t>סה"כ - בי"ס על יסודי צומח ממ"ד "אחי"ה":</t>
  </si>
  <si>
    <t>תקורה:</t>
  </si>
  <si>
    <t>פ.ת.</t>
  </si>
  <si>
    <t xml:space="preserve">השתתפות קע"פ בעלויות ייעוץ משפטי חיצוני </t>
  </si>
  <si>
    <r>
      <t xml:space="preserve">הוצ' מיוחדות, ב"צ ושונות </t>
    </r>
    <r>
      <rPr>
        <sz val="11"/>
        <rFont val="David"/>
        <family val="2"/>
        <charset val="177"/>
      </rPr>
      <t>:</t>
    </r>
  </si>
  <si>
    <t xml:space="preserve">שרותי שליחויות </t>
  </si>
  <si>
    <t>הוצאות כיבוד לשכת רה"ע ולשכת מנכ"ל</t>
  </si>
  <si>
    <t>הוצאות שתייה וכיבוד</t>
  </si>
  <si>
    <t>גם השנה תוגברו גנים בסייעות מעבר למתחייב.</t>
  </si>
  <si>
    <t>הקצבה למרכז "אגדה"</t>
  </si>
  <si>
    <t>הכנסות מפעולות מוזיאון בית ראשונים (במקביל בהוצאות בסעיף 82621/781)</t>
  </si>
  <si>
    <t>הוצאות לפעולות ואחרות (מותנה בהכנסות בסעיף 32621/420)</t>
  </si>
  <si>
    <t xml:space="preserve">מעשי"ם </t>
  </si>
  <si>
    <t xml:space="preserve">הערכת תוכניות חינוכיות </t>
  </si>
  <si>
    <t>נספח - כח אדם:</t>
  </si>
  <si>
    <t>שכר דירה ודמי ניהול - מרכז "אגדה"</t>
  </si>
  <si>
    <t>פירוט המשרות:</t>
  </si>
  <si>
    <t>קבועות</t>
  </si>
  <si>
    <t>זמניות</t>
  </si>
  <si>
    <t xml:space="preserve">שכר תיגבור לימודים, יוזמות ופרוייקטים פדגוגיים (כולל שעות הוראה אפקטיביות) </t>
  </si>
  <si>
    <r>
      <rPr>
        <b/>
        <sz val="11"/>
        <rFont val="David"/>
        <family val="2"/>
        <charset val="177"/>
      </rPr>
      <t>"משרה זמנית"</t>
    </r>
    <r>
      <rPr>
        <sz val="11"/>
        <rFont val="David"/>
        <family val="2"/>
        <charset val="177"/>
      </rPr>
      <t xml:space="preserve"> - משרה לתקופה שאינה עולה על שנה.</t>
    </r>
  </si>
  <si>
    <r>
      <rPr>
        <b/>
        <sz val="11"/>
        <rFont val="David"/>
        <family val="2"/>
        <charset val="177"/>
      </rPr>
      <t>"משרה קבועה"</t>
    </r>
    <r>
      <rPr>
        <sz val="11"/>
        <rFont val="David"/>
        <family val="2"/>
        <charset val="177"/>
      </rPr>
      <t xml:space="preserve"> - משרה לתקופה העולה על שנה.</t>
    </r>
  </si>
  <si>
    <r>
      <t xml:space="preserve">חינוך </t>
    </r>
    <r>
      <rPr>
        <sz val="11"/>
        <rFont val="David"/>
        <family val="2"/>
        <charset val="177"/>
      </rPr>
      <t>(כולל בריאות)</t>
    </r>
  </si>
  <si>
    <t>סה"כ שכר ופעולות (ללא הנחות בארנונה ופרע"מ):</t>
  </si>
  <si>
    <t xml:space="preserve">ניקוי מגרשים בקבלנות </t>
  </si>
  <si>
    <t xml:space="preserve">השתתפות משרד החינוך בסייעות רפואיות </t>
  </si>
  <si>
    <t>סה"כ - תמיכות לכוללים ולמוסדות תורניים:</t>
  </si>
  <si>
    <t xml:space="preserve">סה"כ - תרבות תורנית:   </t>
  </si>
  <si>
    <t xml:space="preserve">משכורות כוללות - סייעות רפואיות </t>
  </si>
  <si>
    <t>תמיכה באגודות בתחום ספורט תחרותי - נוער</t>
  </si>
  <si>
    <t>העסקת בנות שרות - מועדוניות</t>
  </si>
  <si>
    <t>הוצאות ועדת תסקירים</t>
  </si>
  <si>
    <t>מעשי"ם - השתתפות רשויות סמוכות</t>
  </si>
  <si>
    <t>השתתפות לרשויות אחרות במימון הוצאות משותפות</t>
  </si>
  <si>
    <t>כיסוי הוצאות שכר - שנים קודמות</t>
  </si>
  <si>
    <t>אחזקת מתקני מים - מוס"ח</t>
  </si>
  <si>
    <t>אחזקת מתקני מים - כלל משרדי העיריה</t>
  </si>
  <si>
    <t>תרומה מעמותת הרוח הטובה</t>
  </si>
  <si>
    <t>נקיון בקבלנות - בניין לב העיר</t>
  </si>
  <si>
    <t>הפעלת תוכנית תכנות ורובוטיקה</t>
  </si>
  <si>
    <t>איסוף נייר למחזור</t>
  </si>
  <si>
    <t>תשלומי הורים - תוכנית רובוטיקה</t>
  </si>
  <si>
    <t>פרסומים ודפוס - נגישות</t>
  </si>
  <si>
    <t>סיוע לניצולי שואה</t>
  </si>
  <si>
    <t>החזר הוצאות חשמל</t>
  </si>
  <si>
    <t xml:space="preserve">השתתפות תאגיד מים וביוב בעלויות מחסן (תב"ל) </t>
  </si>
  <si>
    <t>הדמיות ופרזנטציות</t>
  </si>
  <si>
    <r>
      <t>ת ק ב ו ל י ם</t>
    </r>
    <r>
      <rPr>
        <b/>
        <sz val="11"/>
        <rFont val="David"/>
        <family val="2"/>
        <charset val="177"/>
      </rPr>
      <t xml:space="preserve">  -  באלפי ש"ח</t>
    </r>
  </si>
  <si>
    <t>שרותים מש"ה</t>
  </si>
  <si>
    <t>8483.</t>
  </si>
  <si>
    <t>מחלקת התנדבות</t>
  </si>
  <si>
    <t>משכורות כוללות - סייעות רפואיות בצהרוני בתיה"ס</t>
  </si>
  <si>
    <t>משכורות כוללות - סייעות צמודות בצהרוני בתיה"ס</t>
  </si>
  <si>
    <t>טיפול בהורים ובילדיהם - אוטיסטים</t>
  </si>
  <si>
    <t>נופשונים וקייטנות לילדים  - אוטיסטים</t>
  </si>
  <si>
    <t>משכורות כוללות - מפת"ן ארז</t>
  </si>
  <si>
    <t>השתתפות משר"ח לבי"ס על יסודי צומח ממ"ד ("אחיה")</t>
  </si>
  <si>
    <r>
      <t>ת ש ל ו מ י ם</t>
    </r>
    <r>
      <rPr>
        <b/>
        <sz val="11"/>
        <rFont val="David"/>
        <family val="2"/>
        <charset val="177"/>
      </rPr>
      <t xml:space="preserve">  -  באלפי ש"ח</t>
    </r>
  </si>
  <si>
    <t>דמי אחזקת תו תקן ISO</t>
  </si>
  <si>
    <t>הוצאות לפעולות - המרכז לשלום המשפחה (הדרכה) - עירוני</t>
  </si>
  <si>
    <t>מרכז קשר - פרט ומשפחה - העסקה באמצעות חב' השמה</t>
  </si>
  <si>
    <t>בתים חמים לנערות - פעולות</t>
  </si>
  <si>
    <t xml:space="preserve">משפחות במצוקה - פרט ומשפחה - עולים </t>
  </si>
  <si>
    <t xml:space="preserve">העירייה ממשיכה לשמור על מעמדה כרשות איתנה. </t>
  </si>
  <si>
    <t>תיקונים, אחזקה והצטיידות</t>
  </si>
  <si>
    <t>חומרים שוטפים וציוד גינון</t>
  </si>
  <si>
    <t>נקיון וגינון בקבלנות (כולל ייעוץ)</t>
  </si>
  <si>
    <t>אחזקת אינטרנט עירוני ודיגיטל</t>
  </si>
  <si>
    <t xml:space="preserve">הכנסות שונות (זיכויים, מכרזים וכו') </t>
  </si>
  <si>
    <t xml:space="preserve">בקרה על העסקת עובדי קבלן </t>
  </si>
  <si>
    <t xml:space="preserve">שכ"ט עו"ד בגין אכיפה משפטית </t>
  </si>
  <si>
    <t xml:space="preserve">משכורות כוללות - מנהלי רבעים </t>
  </si>
  <si>
    <t>בנוסף לתקציב האמור לעיל, עיריית הרצליה מפעילה תאגידים כמפורט להלן: החברה העירונית לפיתוח תיירות (מרינה), החברה לפיתוח הרצליה (כלכלית), חברת "מי הרצליה" בע"מ, החברה לאומנות ותרבות, בית העלמין, עמותה למען גימלאי הזהב - בית הורים, בני הרצליה, מרכז קהילתי לספורט תרבות ונופש (בריכת נורדאו), עמותת על"ה, החברה למרכזים קהילתיים.</t>
  </si>
  <si>
    <t>הפעלת תל"ן בבתי הספר</t>
  </si>
  <si>
    <t xml:space="preserve">שכר סייעות טיפוליות וחונכות </t>
  </si>
  <si>
    <t>סבסוד יול"א בגני-ילדים באמצעות החברה למרכזים קהילתיים</t>
  </si>
  <si>
    <t xml:space="preserve">הקצבה לבני הרצליה להפעלת מרכז הספורט אפולוניה </t>
  </si>
  <si>
    <t>השתתפות העירייה בהפעלת בית העלמין</t>
  </si>
  <si>
    <t>שכר עו"ס לפגיעות מיניות</t>
  </si>
  <si>
    <t>הוצאות לפעולות - בית קינן</t>
  </si>
  <si>
    <t>שכר מלווים למעון יום שיקומי</t>
  </si>
  <si>
    <t>סבסוד יול"א (כולל סייעות) - בתי"ס</t>
  </si>
  <si>
    <t>שכר פרוייקט מציל"ה ומניעת סמים</t>
  </si>
  <si>
    <t>אחזקת מערכות התראה לרע"ד</t>
  </si>
  <si>
    <t>אחזקת מעליות מוס"ח</t>
  </si>
  <si>
    <t xml:space="preserve">מזון לכלבים </t>
  </si>
  <si>
    <t>תחזוקה והוצאות אחרות במרחב הציבורי</t>
  </si>
  <si>
    <t>אימוץ משפחות שכולות</t>
  </si>
  <si>
    <t>82452.</t>
  </si>
  <si>
    <t>הוצאות שוטפות - בר אילן</t>
  </si>
  <si>
    <t>סה"כ - תרבות תורנית:</t>
  </si>
  <si>
    <t xml:space="preserve">תמיכה במוסדות בתחום החינוך הפורמלי </t>
  </si>
  <si>
    <t>תמיכה במוסדות בתחום בעלי חיים</t>
  </si>
  <si>
    <t>מרכז קהילתי יצחק נבון</t>
  </si>
  <si>
    <t>סה"כ - מרכז קהילתי יצחק נבון:</t>
  </si>
  <si>
    <t xml:space="preserve">תמיכה במוסדות בתחום תרבות תורנית - שיעורי תורה </t>
  </si>
  <si>
    <t>תוכנית "הניצוץ" בחטיבות הביניים</t>
  </si>
  <si>
    <t xml:space="preserve">ייעוץ מקצועי ושונות  </t>
  </si>
  <si>
    <t>הכנסות מפעולות שונות (במקביל בהוצאות בסעיף 827/781)</t>
  </si>
  <si>
    <t>הכנסות מפעולות שונות (במקביל בהוצאות בסעיף 8281/788)</t>
  </si>
  <si>
    <t>תוכנית "יתד"</t>
  </si>
  <si>
    <t>הוצאות לפעולות - הנגשת אירועים</t>
  </si>
  <si>
    <t>ארגון ומינהל</t>
  </si>
  <si>
    <t>סה"כ  - ארגון ומינהל:</t>
  </si>
  <si>
    <t xml:space="preserve">הוצאות לפעולות בטחון ושונות </t>
  </si>
  <si>
    <t xml:space="preserve">תוקצבה הכנסה בסכום של 450 אלש"ח בגין השתתפות המועצה המקומית כפר שמריהו בעלויות החזקת הועדה המקומית לתכנון ובניה. </t>
  </si>
  <si>
    <t>הכנסות ממערך השילוט:</t>
  </si>
  <si>
    <t xml:space="preserve">הכנסות מחניונים: </t>
  </si>
  <si>
    <t xml:space="preserve">הוצאות בגין פרוייקט "אזרחות פעילה ומעורבות חברתית" </t>
  </si>
  <si>
    <t xml:space="preserve">ועדה לסיוע לנזקקים לדיור </t>
  </si>
  <si>
    <t>מרכז יום ותעסוקה לבוגרים - אוטיסטים</t>
  </si>
  <si>
    <t>שכר תוכנית "יתד"</t>
  </si>
  <si>
    <t>שכר בגין תוכנית תעסוקה לצעירים בקהילה (אפיקים)</t>
  </si>
  <si>
    <t>המדובר, בין היתר,  בנכסים ריקים, במתן הנחות לגמלאים, נכים, נפגעי הנאצים, משפחות חד-הוריות, חיילים משוחררים ועולים חדשים</t>
  </si>
  <si>
    <t>סה"כ  משרדי ממשלה אחרים (להוציא חינוך ורווחה):</t>
  </si>
  <si>
    <t>משרדי ממשלה</t>
  </si>
  <si>
    <t>אחרים</t>
  </si>
  <si>
    <t>סה"כ - מועצה וועדות:</t>
  </si>
  <si>
    <t xml:space="preserve">מינהלת אגף החינוך </t>
  </si>
  <si>
    <t>עבודה קהילתית - צד ג'</t>
  </si>
  <si>
    <t xml:space="preserve">הסעות נכים למרכז תעסוקה </t>
  </si>
  <si>
    <t>הסעות נכים למרכז תעסוקה</t>
  </si>
  <si>
    <t xml:space="preserve">ליווי למעון יום שיקומי </t>
  </si>
  <si>
    <t xml:space="preserve">הסעות למעון יום שיקומי </t>
  </si>
  <si>
    <t>שרותי ארכיב בקבלנות</t>
  </si>
  <si>
    <t>כללי, הקצבות, פנסיה (להוציא חינוך ורווחה) ושונות</t>
  </si>
  <si>
    <t>לא כולל תקציבי תחזוקה, מחשוב ואבטחת מוסדות חינוך.</t>
  </si>
  <si>
    <t>הוצאות טיפול בתיקי הוצל"פ  - נטו</t>
  </si>
  <si>
    <t>טיפוח מתנדבים, ארועים ושונות</t>
  </si>
  <si>
    <t xml:space="preserve">משכורות כוללות - פיקוח רפואי </t>
  </si>
  <si>
    <t>תרומה מעיזבון (במקביל בהוצאות בסעיף 841004/781)</t>
  </si>
  <si>
    <t>מועדוניות משותפות - שכר/מ.החינוך</t>
  </si>
  <si>
    <r>
      <t>ת ש ל ו מ י ם</t>
    </r>
    <r>
      <rPr>
        <b/>
        <sz val="11"/>
        <rFont val="David"/>
        <family val="2"/>
      </rPr>
      <t xml:space="preserve">  -  באלפי ש"ח</t>
    </r>
  </si>
  <si>
    <r>
      <t>תיגבור, יוזמות והעשרה נוספים במערכת החינוך - כלל מוס"ח</t>
    </r>
    <r>
      <rPr>
        <b/>
        <sz val="11"/>
        <rFont val="David"/>
        <family val="2"/>
      </rPr>
      <t xml:space="preserve">
(בנוסף לתקציבים שנרשמו בפרקים היעודיים)</t>
    </r>
  </si>
  <si>
    <t>תמיכה במוסדות בתחום החינוך הבלתי פורמלי</t>
  </si>
  <si>
    <t>הקצבה לבני הרצליה להפעלת כדוריד בוגרים</t>
  </si>
  <si>
    <t>תמיכה במוסדות בתחום הבריאות</t>
  </si>
  <si>
    <t>תמיכה במוסדות בתחום הרווחה</t>
  </si>
  <si>
    <t>327.</t>
  </si>
  <si>
    <t>3281.</t>
  </si>
  <si>
    <t>הוצאות הקלטה ורישום סטנוגרמות - מועצה (באחריות ארגון ומינהל)</t>
  </si>
  <si>
    <t>וכן מקבלי הנחות בגין תשלומים באמצעות הוראות קבע.</t>
  </si>
  <si>
    <t>סעיפי 87. - הקצבות לתאגידים עירוניים, יחידות סמך ומוסדות הרשות.</t>
  </si>
  <si>
    <t>חגיגות וארועים</t>
  </si>
  <si>
    <t>סה"כ - חגיגות וארועים:</t>
  </si>
  <si>
    <t>חגיגות וארועים:</t>
  </si>
  <si>
    <t>מכללת גימלאים (באמצעות עמותת על"ה)</t>
  </si>
  <si>
    <t>רכישת ציוד יסודי ואחזקתו</t>
  </si>
  <si>
    <t>משכורות כוללות - מינהלת אגף תב"ל</t>
  </si>
  <si>
    <t>ארנונה - הנחות מימון למשלמים בהוראות קבע</t>
  </si>
  <si>
    <t>הנחות מימון בארנונה למשלמים בהוראות קבע</t>
  </si>
  <si>
    <t>ריכוז והתפלגות ההוצאות לשכר ופעולות - עפ"י אחריות אגפית</t>
  </si>
  <si>
    <t>הפעלת תוכנית אפשרי בריא בעיר</t>
  </si>
  <si>
    <t>סה"כ  - בריאות:</t>
  </si>
  <si>
    <t>33.</t>
  </si>
  <si>
    <t>331.</t>
  </si>
  <si>
    <t>הוצאות בגין אכיפה מינהלית - נטו</t>
  </si>
  <si>
    <t>שכ"ט בגין אכיפה מינהלית</t>
  </si>
  <si>
    <t>עמלות גבייה</t>
  </si>
  <si>
    <t>הוצאות להפעלת החווה החקלאית בגליל ים</t>
  </si>
  <si>
    <t>תפעול מרכז לנערים/נערות בסיכון</t>
  </si>
  <si>
    <t>הכנסות מהשכרת ערוגות בחוה בגליל ים</t>
  </si>
  <si>
    <t>יתד תוכניות לצעירים</t>
  </si>
  <si>
    <t>מיתוג ויחסי ציבור לעיר</t>
  </si>
  <si>
    <t>יוזמות עירוניות - תנועות נוער</t>
  </si>
  <si>
    <t>השתתפות משרד החינוך בפעילות נוער (במקביל בהוצאות בסעיף 8281/788)</t>
  </si>
  <si>
    <t>השתתפות הרשות הממשלתית להתחדשות עירונית</t>
  </si>
  <si>
    <t>הקצבה לתאגיד התרבות למרכז פיס לתרבות, מוזיקה וקהילה- תא"ו מערב העיר</t>
  </si>
  <si>
    <t>השתתפות משרד הבריאות בפרוייקט "אפשרי בריא"</t>
  </si>
  <si>
    <t xml:space="preserve">החזר עלות סייעת רפואית מרשות אחרת </t>
  </si>
  <si>
    <t xml:space="preserve">משכורות כוללות - סטודנטים </t>
  </si>
  <si>
    <t xml:space="preserve">הוצאות שוטפות - ממלכתי דתי </t>
  </si>
  <si>
    <t>הפעלת חינוך לבריאות השן במימון עירוני (כולל סבסוד טיפולי שיניים)</t>
  </si>
  <si>
    <t xml:space="preserve">  </t>
  </si>
  <si>
    <t>הקצבות לחברה למרכזים קהילתיים בע"מ להפעלת הספריה</t>
  </si>
  <si>
    <t>החברה למרכזים קהילתיים</t>
  </si>
  <si>
    <t xml:space="preserve">הפעלת מועדון בית כליי </t>
  </si>
  <si>
    <t>מתנ"ס יד התשעה - "מולדובן" (באמצעות החברה למרכזים קהילתיים בע"מ)</t>
  </si>
  <si>
    <t>סה"כ - החברה למרכזים קהילתיים:</t>
  </si>
  <si>
    <t>סה"כ - מתנ"ס יד התשעה - "מולדובן" (באמצעות החברה למרכזים קהילתיים בע"מ):</t>
  </si>
  <si>
    <t>מתנ"ס נוה ישראל (באמצעות החברה למרכזים קהילתיים בע"מ)</t>
  </si>
  <si>
    <t>סה"כ - מתנ"ס נוה ישראל (באמצעות החברה למרכזים קהילתיים בע"מ):</t>
  </si>
  <si>
    <t>מרכז קהילתי יבור (באמצעות החברה למרכזים קהילתיים בע"מ)</t>
  </si>
  <si>
    <t>סה"כ - מרכז קהילתי יבור (באמצעות החברה למרכזים קהילתיים בע"מ):</t>
  </si>
  <si>
    <t>מועדון נחלת עדה (באמצעות החברה למרכזים קהילתיים בע"מ)</t>
  </si>
  <si>
    <t>סה"כ - מועדון נחלה עדה (באמצעות החברה למרכזים קהילתיים בע"מ):</t>
  </si>
  <si>
    <t>הקצבה להפעלת מועדון נחלת עדה</t>
  </si>
  <si>
    <t>מרכז קהילתי ואולם ספורט בנוף ים (באמצעות החברה למרכזים קהילתיים בע"מ)</t>
  </si>
  <si>
    <t>סה"כ - מרכז קהילתי ואולם ספורט בנוף ים (באמצעות החברה למרכזים קהילתיים בע"מ):</t>
  </si>
  <si>
    <t>הקצבה לחברה למרכזים קהילתיים בע"מ לפעילות העדה האתיופית</t>
  </si>
  <si>
    <t>הקצבה לחברה למרכזים קהילתיים בע"מ לפעילות נוער שכונתית</t>
  </si>
  <si>
    <t>הקצבות שוטפות למתנ"ס להפעלת האולם (באמצעות החברה למרכזים קהילתיים בע"מ)</t>
  </si>
  <si>
    <t>הקצבה להפעלת מועדון 60+ (באמצעות החברה למרכזים קהילתיים בע"מ)</t>
  </si>
  <si>
    <t>פגיעות מיניות בגירים ונפגעות תקיפה מינית</t>
  </si>
  <si>
    <t>הכנסות מפרויקט חופיקס ותקבולי נוצ"ץ</t>
  </si>
  <si>
    <t>משכורות כוללות - סייעות מתגברות במימון עירוני מלא</t>
  </si>
  <si>
    <t>משכורות כוללות - סייעות מתגברות במימון משרד החינוך</t>
  </si>
  <si>
    <t>הכנסות מאבחונים ושונות (במקביל בהוצאות בסעיף 8173/221)</t>
  </si>
  <si>
    <t>סה"כ - שרותים מש"ה:</t>
  </si>
  <si>
    <t>הקצבות לתאגידים עירוניים, יחידות סמך ומוסדות הרשות:</t>
  </si>
  <si>
    <t>הקצאת התמיכות מתבצעת על פי נוהל התמיכות, על פי תבחינים שמוכנים ע"י אגפי העירייה, נבחנים ומאושרים ע"י ועדה מקצועית ומאושרים ע"י מועצת העיר.</t>
  </si>
  <si>
    <t xml:space="preserve">הכנסות ממערך השילוט </t>
  </si>
  <si>
    <t>דמי ביטוח תלמידים (הוצאות בסעיף 8175/440)</t>
  </si>
  <si>
    <t>סעיפי שכ"ד 410</t>
  </si>
  <si>
    <t xml:space="preserve">תיאום ובקרה הנדסיים  734; כבישים ומדרכות (ללא אחזקה) 742; בטיחות בדרכים - ייעוץ תנועה ותחבורה 744/752; </t>
  </si>
  <si>
    <t>תיעול וניקוז 745.</t>
  </si>
  <si>
    <t>שרותים לכלל משרדי העירייה 9381 (להוציא חינוך ורווחה);  יח' התחזוקה 9383; מינהלת תב"ל 9384.</t>
  </si>
  <si>
    <t>הוצאות פרסומים ודפוס סעיפי 550;  הסברה ותדמית 614;  טקסים ואירועים 752.</t>
  </si>
  <si>
    <t xml:space="preserve">הקצבות לחברה למרכזים קהילתיים בע"מ להפעלת הספריה (כולל תחזוקה) </t>
  </si>
  <si>
    <t>הקצבות שוטפות לחברה למרכזים קהילתיים בע"מ</t>
  </si>
  <si>
    <t>משכורות כוללות - תנועה ורמזורים</t>
  </si>
  <si>
    <t>משכורות כוללות - מוקדני בטחון</t>
  </si>
  <si>
    <t xml:space="preserve">תקשורת למצלמות </t>
  </si>
  <si>
    <t>שרותים נוספים מיוחדים בתחום הרפואי</t>
  </si>
  <si>
    <t>הקצבה לתאגיד התרבות העירוני להפעלת משכן לאמנים וסופרים</t>
  </si>
  <si>
    <t>שכר - כבישים ומדרכות (תכנון):</t>
  </si>
  <si>
    <t>הוצאות שונות משמר השכונה</t>
  </si>
  <si>
    <t>משכורות כוללות - מחלקת שילוט</t>
  </si>
  <si>
    <t>קנסות מנהליים - פיקוח על הבניה</t>
  </si>
  <si>
    <t>הכנסות ממשתתפים - מרכז יזמות</t>
  </si>
  <si>
    <t xml:space="preserve">הכנסות שונות - פארק הרצליה </t>
  </si>
  <si>
    <t xml:space="preserve">קנסות פיקוח </t>
  </si>
  <si>
    <t>הפעלת תוכנית תקשוב במערך החינוך</t>
  </si>
  <si>
    <t>רישוי עסקים, פיקוח תברואי</t>
  </si>
  <si>
    <t>תרבות הדיור ושילוט</t>
  </si>
  <si>
    <t>סה"כ - תרבות הדיור ושילוט:</t>
  </si>
  <si>
    <t>אגרת רשיונות לשלטים</t>
  </si>
  <si>
    <t xml:space="preserve">הסעות לאוטיסטים </t>
  </si>
  <si>
    <t>שכ"ט בגין גביית קנסות חנייה</t>
  </si>
  <si>
    <t>תמיכה בתחום הספורט העממי</t>
  </si>
  <si>
    <t>הסעות וליווי למעון יום שיקומי</t>
  </si>
  <si>
    <t xml:space="preserve">תקציב </t>
  </si>
  <si>
    <t>שכר סייעת שניה - חופש גדול גני ילדים</t>
  </si>
  <si>
    <t>אגרת רישוי עסקים</t>
  </si>
  <si>
    <t>מסגרות חסות הנוער</t>
  </si>
  <si>
    <t>בני הרצליה</t>
  </si>
  <si>
    <t>העברה מהעודף הנצבר לתקציב הרגיל</t>
  </si>
  <si>
    <t>הכנסות מפינוי גרוטאות והחרמות (במקביל בהוצאות  בסעיף 781/781)</t>
  </si>
  <si>
    <t>הנגשה טכנולוגית פרטנית - משרד החינוך (הכנסות בסעיף 3136/922)</t>
  </si>
  <si>
    <t>השתתפות משרד החינוך בהנגשה טכנולוגית פרטנית (הוצאות בסעיף 813601/782)</t>
  </si>
  <si>
    <t>הכנסות ממשתתפים - מרכז הכוון</t>
  </si>
  <si>
    <t>החזקת אוטיסטים במס' ודיור בקהילה (100%)</t>
  </si>
  <si>
    <t>מועדוניות לילדים  ובוגרים אוטיסטים</t>
  </si>
  <si>
    <t>נופשונים - מש"ה ושיקום - צד ג'</t>
  </si>
  <si>
    <t>נופשונים - מש"ה ושיקום</t>
  </si>
  <si>
    <t>מרכזי יום לנכים קשים</t>
  </si>
  <si>
    <t>תוכניות טיפול בעולים</t>
  </si>
  <si>
    <t>ש"נ דרור + מרכז קשר</t>
  </si>
  <si>
    <t>נופשונים וקייטנות אוטיסטים</t>
  </si>
  <si>
    <t>נופשונים מש"ה ושיקום</t>
  </si>
  <si>
    <t>תקציב מוגבלויות - עירוני</t>
  </si>
  <si>
    <t>קנסות מינהליים:</t>
  </si>
  <si>
    <t xml:space="preserve">הכנסות מזכיונות ושכירויות של נכסי העירייה: </t>
  </si>
  <si>
    <t>העברה מהעודף הנצבר לתקציב רגיל:</t>
  </si>
  <si>
    <t>גם בשנה זו תימשך העמקת הגבייה והרחבת בסיס השומה, כלומר עדכוני שטחים, סיווגים ואכיפה.</t>
  </si>
  <si>
    <t>סה"כ - תשלומים:</t>
  </si>
  <si>
    <t>סה"כ  - הוצאות מימון:</t>
  </si>
  <si>
    <t>סה"כ - מינהלת אגף החינוך:</t>
  </si>
  <si>
    <t xml:space="preserve">הערכה, מידע ובקרה  </t>
  </si>
  <si>
    <t>בתי ספר תיכוניים - עירוניים (הראשונים, היובל, החדש)</t>
  </si>
  <si>
    <t>סה"כ - בתי"ס תיכוניים - עירוניים (הראשונים, היובל, החדש):</t>
  </si>
  <si>
    <t>סה"כ - איצטדיון עירוני ומגרשי אימונים:</t>
  </si>
  <si>
    <t>אצטדיון אתלטיקה גורדון, מגרש האשל ומגרש קרסני</t>
  </si>
  <si>
    <t>סה"כ - אצטדיון אתלטיקה גורדון, מגרש האשל ומגרש קרסני:</t>
  </si>
  <si>
    <t>סה"כ - בני הרצליה - פעילויות ספורט:</t>
  </si>
  <si>
    <t>קליטה בחינוך</t>
  </si>
  <si>
    <t>סה"כ - מינהלת אגף תחזוקה, בטיחות ולוגיסטיקה:</t>
  </si>
  <si>
    <t xml:space="preserve">הוצאות מיוחדות ובלתי צפויות </t>
  </si>
  <si>
    <t>סה"כ - הוצאות מיוחדות ובלתי צפויות:</t>
  </si>
  <si>
    <t>סיוע לקשישים במימון מפעל הפיס (במקביל בהכנסות בסעיף 344403/740)</t>
  </si>
  <si>
    <t xml:space="preserve">החזר בגין פינוי פסולת אריזות -תמי"ר (כולל דמ"ש בפחים כתומים) (הוצאות בסעיף 7121/752) </t>
  </si>
  <si>
    <t>פינוי פסולת אריזות (כולל דמ"ש) - חב' ת.מ.י.ר (הכנסות בסעיף 2121/220)</t>
  </si>
  <si>
    <t xml:space="preserve">עבודות קבלניות למדידות והריסת מבנים </t>
  </si>
  <si>
    <t>תשלום לרשות אחרת להעסקת סייעת טיפולית</t>
  </si>
  <si>
    <t>השתתפות קע"פ בעלויות ייעוץ משפטי חיצוני (במקביל בהוצאות בסעיף 732/750)</t>
  </si>
  <si>
    <t>נכסים:</t>
  </si>
  <si>
    <t>תקציב הרווחה המתחייב מול משרד הרווחה מכוסה באופן כללי ע"י משרד הרווחה בשיעור של  75%.  הגידול בהכנסות ממשרד הרווחה מצביע על גידול בהוצאות הממומן חלקית ע"י המשרד.</t>
  </si>
  <si>
    <t>מינהל הנדסה</t>
  </si>
  <si>
    <t>תקשוב ומערכות מידע</t>
  </si>
  <si>
    <t>דוברות וארועים</t>
  </si>
  <si>
    <t>מינהל הנדסה:</t>
  </si>
  <si>
    <t>תב"ל (תחזוקה, בטיחות ולוגיסטיקה):</t>
  </si>
  <si>
    <t>רשות החופים:</t>
  </si>
  <si>
    <t>כללי, הקצבות, פנסיה (להוציא חינוך ורווחה) ושונות:</t>
  </si>
  <si>
    <t>תקשוב ומערכות מידע:</t>
  </si>
  <si>
    <t xml:space="preserve">השתתפות בשכ"ל - גמול ב' </t>
  </si>
  <si>
    <t>פינוי, הובלה והטמנת אשפה</t>
  </si>
  <si>
    <t>אחזקת לחצני מצוקה במוסדות עירייה ונכסים עירוניים</t>
  </si>
  <si>
    <t>ארנונה שלא למגורים - שיפוי קורונה - משרד הכלכלה</t>
  </si>
  <si>
    <t>השתתפות משרד החינוך בשכר סייעות בצהרונים</t>
  </si>
  <si>
    <t>מלגות לסטודנטים לחינוך לגיל הרך</t>
  </si>
  <si>
    <t>מלגות לתוכנית הסבה לאקדמאים בהרצליה</t>
  </si>
  <si>
    <t>משכורות כוללות - אבטחת אגף תב"ל</t>
  </si>
  <si>
    <t xml:space="preserve">משכורות כוללות - מחלקת אכיפה אלקטרונית </t>
  </si>
  <si>
    <t>הוצאות טיפול באירוע זיהום חופים</t>
  </si>
  <si>
    <t>הוצאות לפעולות- השכלה והעשרה</t>
  </si>
  <si>
    <t>82454.</t>
  </si>
  <si>
    <t>מועדון גליל ים</t>
  </si>
  <si>
    <t>הכנסות מהחברה לפיתוח ניקיון חניונים</t>
  </si>
  <si>
    <t>הוצאות שוטפות - הנגיד</t>
  </si>
  <si>
    <t>הוצאות שוטפות - זאב</t>
  </si>
  <si>
    <t>הכשרות ואימונים תחום חרום</t>
  </si>
  <si>
    <t>שימור מתנדבים</t>
  </si>
  <si>
    <t>הוצאות שונות אכיפה אלקטרונית</t>
  </si>
  <si>
    <t>כיתות ספורט היובל (באמצעות בני הרצליה)</t>
  </si>
  <si>
    <t>מטה מינהל תפעול</t>
  </si>
  <si>
    <t>סה"כ - מטה מינהל תפעול:</t>
  </si>
  <si>
    <t>משכורות כוללות - חשבות ופיקוח כספי</t>
  </si>
  <si>
    <t>הוצאות לפעולות ואחרות (מותנה בהכנסות בסעיף 318/420)</t>
  </si>
  <si>
    <t>הכנסות שונות (במקביל בהוצאות בסעיף 818/781)</t>
  </si>
  <si>
    <t>העסקת עובד מושאל (בני הרצליה)</t>
  </si>
  <si>
    <t xml:space="preserve">ארכיון עירוני (הסטורי) </t>
  </si>
  <si>
    <t>ספרים, עתונים וניתור תקשורתי</t>
  </si>
  <si>
    <t>ציוד כיבוי אש - אחזקה</t>
  </si>
  <si>
    <t>שכר רכז פעילות קהילתית עירונית</t>
  </si>
  <si>
    <t>מועדוניות לילדים ובוגרים עם אוטיזם (אוטיסטים)</t>
  </si>
  <si>
    <t>סל גמיש - תוכנית "יתד"</t>
  </si>
  <si>
    <t>שליחת מסרונים</t>
  </si>
  <si>
    <t>תחזוקת מערכת ממוחשבת - קהילות לומדות</t>
  </si>
  <si>
    <t xml:space="preserve">תוקצבו קנסות בסך של 1 מלש"ח בהתאם לצפי לגבייה על פי הטלת קנסות מנהליים עבור עבירות בניה בהתאם לתיקון 116 לחוק התכנון והבניה התשכ"ה 1965, תיקון 22 לחוק העבירות המנהליות- התשמ"ו 1985, ותקנות העבירות המנהליות (קנס מינהלי- תכנון ובנייה) התשע"ח- 2018.
</t>
  </si>
  <si>
    <t>קנסות חנייה :</t>
  </si>
  <si>
    <t>העירייה מממנת באופן מלא, סייעות רפואיות וצמודות בצהרוני גנ"י. בנוסף, העירייה מממנת באופן מלא סייעות רפואיות בצהרוני בתיה"ס.</t>
  </si>
  <si>
    <t xml:space="preserve">רזרבה לפתיחת בתי ספר חדשים </t>
  </si>
  <si>
    <t>משכורות כוללות - מפקחי תברואה ומיחזור</t>
  </si>
  <si>
    <t>משכורות כוללות - בטחון ובטיחות באירועים</t>
  </si>
  <si>
    <t>משכורות כוללות - מחסנים</t>
  </si>
  <si>
    <t>משכורות כוללות - חירום</t>
  </si>
  <si>
    <t xml:space="preserve">מינהל אגף שפ"ע </t>
  </si>
  <si>
    <t>הוצאות לפעולות חינוך מניעתי מול המשרד לחיזוק וקידום קהילתי (לשעבר "מצילה")</t>
  </si>
  <si>
    <t>שרותי חניה נוספים בחניון לב העיר והסביבה</t>
  </si>
  <si>
    <t>שרותי אחזקה חיצוניים לנקיון רחובות</t>
  </si>
  <si>
    <t xml:space="preserve">משפחות במצוקה בקהילה </t>
  </si>
  <si>
    <t xml:space="preserve">אחזקת נכים בפנימיות </t>
  </si>
  <si>
    <t xml:space="preserve">תעסוקה מוגנת למוגבל </t>
  </si>
  <si>
    <t xml:space="preserve">תוכניות תעסוקה </t>
  </si>
  <si>
    <t xml:space="preserve">הוצאות לפרוייקטים מיוחדים </t>
  </si>
  <si>
    <t xml:space="preserve">השתתפות בשכ"ל </t>
  </si>
  <si>
    <t xml:space="preserve">ניטור יתושים </t>
  </si>
  <si>
    <t xml:space="preserve">גיזומים במוס"ח בניהול עצמי </t>
  </si>
  <si>
    <t xml:space="preserve">אחזקת מערכת לחצני מצוקה </t>
  </si>
  <si>
    <t xml:space="preserve">תחזוקת מכשירי קשר </t>
  </si>
  <si>
    <t xml:space="preserve">הפרשה לקרן הלוואות לעובדים </t>
  </si>
  <si>
    <t>משכורות כוללות - נכסים וביטוחים</t>
  </si>
  <si>
    <t>710.</t>
  </si>
  <si>
    <t>משכורות כוללות - מטה מינהל תפעול</t>
  </si>
  <si>
    <t>סה"כ  -מינהל אגף שפ"ע:</t>
  </si>
  <si>
    <r>
      <t>שפ"ע (שיפור פני העיר)</t>
    </r>
    <r>
      <rPr>
        <u/>
        <sz val="11"/>
        <rFont val="David"/>
        <family val="2"/>
        <charset val="177"/>
      </rPr>
      <t>:</t>
    </r>
  </si>
  <si>
    <t>מטה מינהל תפעול ובטחון, פיקוח וסד"צ:</t>
  </si>
  <si>
    <t xml:space="preserve">מטה מינהל תפעול 710; רישוי עסקים, פיקוח תברואי ושילוט 713; בטחון ובטיחות 721;  משא"ז 7221; שיטור עירוני 7227; </t>
  </si>
  <si>
    <t>תיעוד וצילום</t>
  </si>
  <si>
    <t xml:space="preserve">רשות החופים וספורט ); סעיפי 747 אחזקת ציוד ומזגנים; תחזוקת מוס"ח 81796; </t>
  </si>
  <si>
    <t>נכסים, תחזוקה, לוגיסטיקה</t>
  </si>
  <si>
    <t>ומחסנים:</t>
  </si>
  <si>
    <t>סה"כ שרותי חברה, רווחה וקהילה:</t>
  </si>
  <si>
    <t>סה"כ - מועדון גמלאים גיל הזהב:</t>
  </si>
  <si>
    <t>סה"כ - קליטה בחינוך:</t>
  </si>
  <si>
    <t>סה"כ - נכסים, תחזוקה, לוגיסטיקה ומחסנים:</t>
  </si>
  <si>
    <t>סה"כ - שרותי חברה, רווחה וקהילה:</t>
  </si>
  <si>
    <t>יד לבנים, מוזיאון הרצליה לאמנות (החל מ- 2015 מופעל באמצעות תאגיד התרבות העירוני)</t>
  </si>
  <si>
    <t>משכן לאמנים וסופרים  (החל מ- 2016 מופעל באמצעות תאגיד התרבות העירוני)</t>
  </si>
  <si>
    <t>מועדון נוער (מופעל באמצעות תאגיד התרבות העירוני)</t>
  </si>
  <si>
    <t>מרכז ספורט אפולוניה  (החל מ- 2015 מופעל באמצעות עמותת בני הרצליה)</t>
  </si>
  <si>
    <t xml:space="preserve">שונות ורזרבה </t>
  </si>
  <si>
    <t>פעילות עבור קהילת הלהט"ב (הכנסות בסעיף 322/994)</t>
  </si>
  <si>
    <t>משכורות כוללות - פיקוח</t>
  </si>
  <si>
    <t>עובדי תחזוקת מבני חינוך (סעיף מתחלק בין חינוך לבין כלל העירייה - יחד עם סעיף 9383/100)</t>
  </si>
  <si>
    <t>שתייה וכיבוד למתנדבים</t>
  </si>
  <si>
    <t>(כלכלה, שתייה ואמצעי מיגון (משחות</t>
  </si>
  <si>
    <t>הוצאות כיבוד ושתייה</t>
  </si>
  <si>
    <t>שכר דירה וועד בית - חיילי נח"ל</t>
  </si>
  <si>
    <t>הוצאות צריכת מים</t>
  </si>
  <si>
    <t>הוצאות צריכת מים - השקיית גינות צבוריות</t>
  </si>
  <si>
    <t>תיקונים ואחזקת מבנים וריהוט - מוסדות חינוך (יסודיים, חט"ב ותיכונים בניהול עצמי)</t>
  </si>
  <si>
    <t>אחזקת רכב - תיפעולי - מחלקת כבישים - הנדסה</t>
  </si>
  <si>
    <t>טלפוניה וסלולר - כלל משרדי העירייה (אחזקת מערכת טלפונים בסעיף 9381/542)</t>
  </si>
  <si>
    <t xml:space="preserve">הוצאות בגין מפעילי ספורטהולדת (בני הרצליה) </t>
  </si>
  <si>
    <t>השתתפות הורים באבחונים - תוכנית "מלקויות ללמידה"  (במקביל בהוצאות בסעיף 814/521)</t>
  </si>
  <si>
    <t>סה"כ - מועדון גליל ים:</t>
  </si>
  <si>
    <t>מינהל תפעול</t>
  </si>
  <si>
    <t>3,5,6,9</t>
  </si>
  <si>
    <t>2023</t>
  </si>
  <si>
    <t>משכורות כוללות - סייעות</t>
  </si>
  <si>
    <t>תוכניות לנגמלים (בדיקות סמים) - השלמה עירונית</t>
  </si>
  <si>
    <t>העסקת בנות שרות - מפת"ן</t>
  </si>
  <si>
    <t>משכורות כוללות (מתחלק עם סעיף 81796/100)</t>
  </si>
  <si>
    <t xml:space="preserve">הכנסות ספריה עירונית מרכזית (במקביל בהוצאות בסעיף 823/720) </t>
  </si>
  <si>
    <t xml:space="preserve">השתלמויות, הדרכה והעשרה מקצועית (בנפרד: מצילים, שפ"ח ורווחה) </t>
  </si>
  <si>
    <t>שכ"ט לשמאים (במקביל בהכנסות בסעיף 230/591)</t>
  </si>
  <si>
    <t xml:space="preserve">טיפול שוטף בתשתיות (כבישים, מדרכות, תאורה, צביעה וכו') </t>
  </si>
  <si>
    <t>השתתפות משרד התחבורה לפעולות בטיחות במערך החינוך (הוצאות בסעיף 81795/781)</t>
  </si>
  <si>
    <t>הדרכה ושונות - תוכנית "מלקויות ללמידה" (במקביל בהכנסות בסעיף 314/422)</t>
  </si>
  <si>
    <t xml:space="preserve">סידור במעונות - מש"ה </t>
  </si>
  <si>
    <t>אחזקת נכים בפנימיות</t>
  </si>
  <si>
    <t>תעסוקה מוגנת למוגבל</t>
  </si>
  <si>
    <t>תוכניות תעסוקה</t>
  </si>
  <si>
    <t>מועדון חברתי לבוגרים</t>
  </si>
  <si>
    <t>שיקום בקהילה - מוגבלויות</t>
  </si>
  <si>
    <t>פעולות בטיחות - כללי</t>
  </si>
  <si>
    <t>השתתפות בהוצאות הפעלת הבי"ס הימי</t>
  </si>
  <si>
    <t>שכר פרוייקטים מיוחדים (מותנה בהשתתפות משרד החינוך בסעיף 3173/921)</t>
  </si>
  <si>
    <t>הקצבה לבני הרצליה להפעלת כדורסל נשים</t>
  </si>
  <si>
    <t>הקצבה לבני הרצליה להפעלת טניס שולחן</t>
  </si>
  <si>
    <t>סידור במעונות - מש"ה</t>
  </si>
  <si>
    <t>מרכז יום טיפולי - מש"ה</t>
  </si>
  <si>
    <t xml:space="preserve">משכורות כוללות - הוראה </t>
  </si>
  <si>
    <t>משכורות כוללות - מינהלה</t>
  </si>
  <si>
    <t>משכורות כוללות - בתים חמים לנערות</t>
  </si>
  <si>
    <t>שעות קנויות - הוראה ומינהלה (במקביל בהכנסות בסעיף 3132/490)</t>
  </si>
  <si>
    <t>שעות קנויות - הוראה ומינהלה (במקביל בהכנסות בסעיף 314/490)</t>
  </si>
  <si>
    <t>הקצבה לחברה למרכזים קהילתיים להפעלה אחה"צ (כולל שכר ע' מינהלה)</t>
  </si>
  <si>
    <t>שעות קנויות - הוראה ומינהלה (במקביל בהכנסות בסעיף 3152/490)</t>
  </si>
  <si>
    <t>שכר לנוער בתעסוקת קיץ - חופיקס</t>
  </si>
  <si>
    <t>שכר דירה - רווחה</t>
  </si>
  <si>
    <t>שכר דירה - שי"ל</t>
  </si>
  <si>
    <t xml:space="preserve">אחזקת מקלטים ציבוריים, מחסנים ומפקדות </t>
  </si>
  <si>
    <t>החזר הוצאות אולמות ספורט קטנים (במקביל בהכנסות בסעיף 32924/422)</t>
  </si>
  <si>
    <t>משכורות כוללות - בטחון ופיקוח חופים</t>
  </si>
  <si>
    <t>משכורות כוללות - מפקחי נקיון</t>
  </si>
  <si>
    <t>נקיון בקבלנות - ממלכתי דתי</t>
  </si>
  <si>
    <t xml:space="preserve">אבטחת בניין העירייה בקבלנות </t>
  </si>
  <si>
    <t>פינוי פסולת בניין משטחים פתוחים</t>
  </si>
  <si>
    <t>תיקונים ואחזקה - בניין העירייה החדש</t>
  </si>
  <si>
    <t>אחזקת ציוד - בניין העיריה החדש (תקשוב)</t>
  </si>
  <si>
    <t xml:space="preserve">שרותי ייעוץ בנושאי מיחשוב (מתאם האוטומציה) </t>
  </si>
  <si>
    <t xml:space="preserve">תחזוקה ושרות מעלית </t>
  </si>
  <si>
    <t>שרותי ייעוץ בנושא ניקוז</t>
  </si>
  <si>
    <t>שרותי חשבות</t>
  </si>
  <si>
    <t>שכר בתחום השרותים הפרא-רפואיים</t>
  </si>
  <si>
    <t>שרותי הדרכה טכנית למיחשוב בבתי"ס בקבלנות</t>
  </si>
  <si>
    <t>סיוע בהכנת פרופיל ורמת שרות של בתיה"ס</t>
  </si>
  <si>
    <t xml:space="preserve">שרותי אימון נבחרת </t>
  </si>
  <si>
    <t>שכר - שרותים טיפוליים</t>
  </si>
  <si>
    <t>רכישת שרותים מעמותה עירונית על"ה</t>
  </si>
  <si>
    <t>שכר שרותים קהילתיים</t>
  </si>
  <si>
    <t>שכר שרותים קהילתיים - שעות אפקטיביות</t>
  </si>
  <si>
    <t>שרותי חניה בחניון שער העיר</t>
  </si>
  <si>
    <t xml:space="preserve">ייעוץ חיצוני </t>
  </si>
  <si>
    <t>ייעוץ משפטי חיצוני (במקביל בהכנסות בסעיף 230/592)</t>
  </si>
  <si>
    <t>לשכות ייעוץ לאזרח</t>
  </si>
  <si>
    <t>לשכות ייעוץ לאזרח - השלמה עירונית</t>
  </si>
  <si>
    <t>אבטחה בקבלנות - רווחה</t>
  </si>
  <si>
    <t>אחזקת מעלית - רווחה</t>
  </si>
  <si>
    <t>הכנסות מאגודות ספורט (במקביל בהוצאות 8291/788)</t>
  </si>
  <si>
    <t>הכנסות מפעל הפיס לסיוע לקשישים (במקביל בהוצאות בסעיף 844403/980)</t>
  </si>
  <si>
    <t>הקצבה לבני הרצליה להפעלת כדורגל בוגרים</t>
  </si>
  <si>
    <t>הקצבה לבני הרצליה להפעלת תוכנית למצויינות בשחייה</t>
  </si>
  <si>
    <t>פעולות משלימות למפת"ן</t>
  </si>
  <si>
    <t>מענק תמרוץ לעובדי רישוי עסקים</t>
  </si>
  <si>
    <t>תפעול השכרת מערך אופניים</t>
  </si>
  <si>
    <t>הוצאות אחרות והחרמות (כולל פינוי גרוטאות)  (מותנה בהכנסות בסעיף 281/420)</t>
  </si>
  <si>
    <t>העסקת סייעות באמצעות החברה למרכזים קהילתיים</t>
  </si>
  <si>
    <t>כלכלה - שיטור עירוני</t>
  </si>
  <si>
    <t>שכר תוכנית העסקת פנסיונרים ועוזרי חינוך</t>
  </si>
  <si>
    <t>הוצאות אחרות רישוי עסקים</t>
  </si>
  <si>
    <t>619.</t>
  </si>
  <si>
    <t>בחירות מוניציפאליות</t>
  </si>
  <si>
    <t>משכורות כוללות (נטו)</t>
  </si>
  <si>
    <t>ציוד ושונות</t>
  </si>
  <si>
    <t>סה"כ  - בחירות מוניציפאליות:</t>
  </si>
  <si>
    <t>הוצאות לפעולות - מרכז יזמות (החל משנת 2023 בסעיף 6113/782)</t>
  </si>
  <si>
    <t>הוצאות אחזקת מצלמות</t>
  </si>
  <si>
    <t>סל תרבות - השתתפות משרד החינוך</t>
  </si>
  <si>
    <t>הוצאות אחרות - שילוט</t>
  </si>
  <si>
    <t>רזרבה לבי"ס אלתרמן</t>
  </si>
  <si>
    <t>פיתוח יחידות הוראה</t>
  </si>
  <si>
    <t>כיתות ספורט הראשונים (באמצעות בני הרצליה)</t>
  </si>
  <si>
    <t>אקו קהילה</t>
  </si>
  <si>
    <t>מועדון גלישה למשפחות עם צרכים מיוחדים</t>
  </si>
  <si>
    <t>8283.</t>
  </si>
  <si>
    <t>פעילות חינוכית והסברתית לאיסוף פסולת אלקטרונית</t>
  </si>
  <si>
    <t>הכנסות מאיסוף פסולת אלקטרונית למיחזור</t>
  </si>
  <si>
    <t>מועדוני ספורט בית ספריים (באמצעות בני הרצליה)</t>
  </si>
  <si>
    <t>הקצבה לחברה למרכזים קהילתיים בע"מ לפעילות "נוער בסיכוי"</t>
  </si>
  <si>
    <t>הוצאות לפעולות (מותנה בהכנסות בסעיף 2692/420)</t>
  </si>
  <si>
    <t>משכורות כוללות - סייעות לגננות (מתגברות בסעיפים 812/103,104)</t>
  </si>
  <si>
    <t>פרוייקטים שונים במימון משרד החינוך (במקביל בהכנסות בסעיף 3136/921)</t>
  </si>
  <si>
    <t>הוצאות ביטוח תלמידים (הכנסות בסעיף 3175/420)</t>
  </si>
  <si>
    <t>הוצאות שונות פעולות תנו"ס (מותנה בהכנסות בסעיף 322/420)</t>
  </si>
  <si>
    <t>פעולות תרבות (מותנה בהכנסות בסעיף 323/421)</t>
  </si>
  <si>
    <t>הוצאות לפעולות ואחרות (מותנה בהכנסות בסעיפים 327/920, 327/420)</t>
  </si>
  <si>
    <t>הוצאות לאירועי ספורט (מותנה בהכנסות בסעיף 3291/794)</t>
  </si>
  <si>
    <t xml:space="preserve">הכנסות תלמידים מפעילויות במרכז המדעים (במקביל בהוצאות בסעיפים 81721/103, 81721/781) </t>
  </si>
  <si>
    <t xml:space="preserve">פיצויים שונים, שיפוי על נזקים והשתתפות עצמית (חינוך בסעיף 811/442) </t>
  </si>
  <si>
    <t>השתתפות משרד החינוך לשרות הפסיכולוגי - פרוייקטים מיוחדים (במקביל בהוצאות בסעיף 8173/104)</t>
  </si>
  <si>
    <t>הכנסות מדמי שימוש (במקביל בהוצאות בסעיף 81796/425)</t>
  </si>
  <si>
    <t>השתתפות משרד החינוך בפעילות תרבות תורנית (במקביל בהוצאות בסעיף 827/781)</t>
  </si>
  <si>
    <t>הוצאות לפעולות ואחרות (מותנה בהכנסות בסעיפים 3281/920, 3281/420)</t>
  </si>
  <si>
    <t>הוצאות מיוחדות (במקביל בהכנסות תרומה מעיזבון בסעיף 341001/770)</t>
  </si>
  <si>
    <t>סה"כ - בית העלמין:</t>
  </si>
  <si>
    <r>
      <t>פרעון מלוות לביוב</t>
    </r>
    <r>
      <rPr>
        <b/>
        <sz val="11"/>
        <rFont val="David"/>
        <family val="2"/>
      </rPr>
      <t xml:space="preserve"> </t>
    </r>
  </si>
  <si>
    <t>הכנסות מאיסוף בגדים ובדים למיחזור ושימוש חוזר - באמצעות חברת רוזניר</t>
  </si>
  <si>
    <t>הכנסות ממערכות פוטו וולטאיות (באמצעות החברה הכלכלית)</t>
  </si>
  <si>
    <t>(כיתות ספורט הנגיד (באמצעות בני הרצליה</t>
  </si>
  <si>
    <t>(כיתות ספורט בן גוריון (באמצעות בני הרצליה</t>
  </si>
  <si>
    <t>מועדוני ספורט בית-ספריים (באמצעות בני הרצליה)</t>
  </si>
  <si>
    <t>(כיתות ספורט רעות (באמצעות בני הרצליה</t>
  </si>
  <si>
    <t>מפעל מלגות (מתוכם 50 אש"ח לטובת מלגות לפולין)</t>
  </si>
  <si>
    <t>הוצאות להפעלת חניון משאיות (נטו) - באמצעות החברה הכלכלית</t>
  </si>
  <si>
    <t>(הסדרי חנייה והוצאות אחרות (כולל איתור בעלי רכב</t>
  </si>
  <si>
    <t xml:space="preserve">השתתפות בשרותים טיפוליים - עירוני </t>
  </si>
  <si>
    <t xml:space="preserve">הכנסות מדמי חנייה - מהחברה הכלכלית </t>
  </si>
  <si>
    <t>נופשונים וקייטנות אוטיסטים - צד ג'</t>
  </si>
  <si>
    <t>פעילות התנדבות בקהילה</t>
  </si>
  <si>
    <t>הכנסות מחניונים עירוניים - מהחברה הכלכלית</t>
  </si>
  <si>
    <t>שעות קנויות הוראה ומינהלה (במקביל בהוצאות בסעיף 814/109)</t>
  </si>
  <si>
    <t>שעות קנויות הוראה ומינהלה (במקביל בהוצאות בסעיף 8152/109)</t>
  </si>
  <si>
    <t xml:space="preserve">משכורות כוללות - מחלקת רכב </t>
  </si>
  <si>
    <t xml:space="preserve">משכורות כוללות - מחלקת רכש </t>
  </si>
  <si>
    <t xml:space="preserve">משכורות כוללות - מחלקת לוגיסטיקה </t>
  </si>
  <si>
    <t xml:space="preserve">משכורות כוללות - מחלקת בטיחות ובריאות תעסוקתית </t>
  </si>
  <si>
    <t>משכורות כוללות - סייעות לגננות - חינוך מיוחד</t>
  </si>
  <si>
    <t>שעות קנויות הוראה ומינהלה (במקביל בהוצאות בסעיף 8132/109)</t>
  </si>
  <si>
    <t xml:space="preserve">משכורות כוללות - שעות אפקטיביות </t>
  </si>
  <si>
    <t>משכורות כוללות - שעות אפקטיביות (מותנה בהכנסות בסעיף 31721/420)</t>
  </si>
  <si>
    <t>שכר עובדת מועדונית - שעות אפקטיביות</t>
  </si>
  <si>
    <t xml:space="preserve">שכר - מפת"ן ארז </t>
  </si>
  <si>
    <t>שכר תעסוקת קיץ נערים בסיכון (כולל מפת"ן)</t>
  </si>
  <si>
    <t>אחזקת רכב - תיפעולי</t>
  </si>
  <si>
    <t>עבודות קבלניות - מאור רחובות</t>
  </si>
  <si>
    <t>הוצאות לפעולות ושונות - אגף דרכים</t>
  </si>
  <si>
    <t xml:space="preserve">הוצאות לפעולות - מטה </t>
  </si>
  <si>
    <t>הוצאות לפעולות - תחזוקה ולוגיסטיקה</t>
  </si>
  <si>
    <t>הוצאות לפעולות - ארועים</t>
  </si>
  <si>
    <t>הוצאות לפעולות - בריאות הציבור (ועדת בריאות בסעיף 6112/787)</t>
  </si>
  <si>
    <t>הוצאות שוטפות - אולם היובל</t>
  </si>
  <si>
    <t>הוצאות שוטפות - אולם תיכון חדש</t>
  </si>
  <si>
    <t>הוצאות שוטפות - אולם תיכון ראשונים</t>
  </si>
  <si>
    <t>הוצאות שונות - תכנון עיר</t>
  </si>
  <si>
    <t xml:space="preserve">ארועי ספורט, ליגות, טורנירים, הרקדות בספורטק, משחה הרצליה </t>
  </si>
  <si>
    <t>הוצאות לפעולות - פרויקט לוויינים</t>
  </si>
  <si>
    <t>הוצאות שוטפות - נעמי שמר (406) יסודי</t>
  </si>
  <si>
    <t>הוצאות שוטפות - יצחק שמיר (408) יסודי</t>
  </si>
  <si>
    <t>בטחון תזונתי למשפחות במצוקה</t>
  </si>
  <si>
    <t>השתתפות העיריה בשכר מנהלת תחום פדגוגיה וליווי מעונות יום באמצעות החברה למרכזים קהילתיים בע"מ</t>
  </si>
  <si>
    <t>התמכרויות - צד ג'</t>
  </si>
  <si>
    <t>אולמות אילנות, אלון, נוף ים, בן צבי, לב-טוב, וולפסון, בר-אילן, זאב, סמדר, בן גוריון, ברנדיס, זאב, הנגיד, נעמי שמר ויצחק שמיר</t>
  </si>
  <si>
    <t>משכורות כוללות - ועדות</t>
  </si>
  <si>
    <t>משכורות כוללות - שיטור עירוני</t>
  </si>
  <si>
    <t>ביגוד והנעלה</t>
  </si>
  <si>
    <t>משכורות כוללות - עובדי אחזקה</t>
  </si>
  <si>
    <t>מועדוניות כולל משותפות</t>
  </si>
  <si>
    <t>משכורות כוללות - קציני בטחון</t>
  </si>
  <si>
    <t xml:space="preserve">משכורות כוללות - אחראים למשק ותחזוקה </t>
  </si>
  <si>
    <t>משכורות כוללות - ספרניות בבתיה"ס</t>
  </si>
  <si>
    <t>משכורות כוללות - שעות אפקטיביות - רובוטיקה</t>
  </si>
  <si>
    <t>משכורות כוללות - הוראה - ממלכתי דתי</t>
  </si>
  <si>
    <t>משכורות כוללות - מינהלה - ממלכתי דתי</t>
  </si>
  <si>
    <t>שכר דירה - מנהל רובע אזה"ת</t>
  </si>
  <si>
    <t>עזרה לקשישים בקהילה - עירוני (החל משנת 2023 פוצל לסעיף 844406/782)</t>
  </si>
  <si>
    <t>תמיכה במוסדות לטובת הקשיש</t>
  </si>
  <si>
    <t>תמיכה בכוללים ומוסדות תורניים</t>
  </si>
  <si>
    <t>תמיכה במוסדות בתחום איכות הסביבה</t>
  </si>
  <si>
    <t>מועדוניות כולל משותפות - צד ג'</t>
  </si>
  <si>
    <t>הנחות:</t>
  </si>
  <si>
    <t>בהתאם לתיקון שנעשה בתקנות רשויות מקומיות (הכנת תקציבים), מצורף נספח תקן כח-אדם בו מפורטות מספר המשרות הקבועות והזמניות, לפי סעיף תקציבי.</t>
  </si>
  <si>
    <t>אחזקת רכב - מינהלי</t>
  </si>
  <si>
    <t>אחזקת רכב - תיפעולי - משאיות גזם</t>
  </si>
  <si>
    <t>שכר דירה, ועד בית ודמי ניהול - נכסים עירוניים (החל משנת 2023 פוצל לסעיף 6113/410)</t>
  </si>
  <si>
    <t xml:space="preserve">השתתפות קע"פ בעלויות שכ"ט לשמאים (במקביל בהוצאות בסעיף 732/951) </t>
  </si>
  <si>
    <t>הכנסות בגין ניהול ופיקוח - יול"א גנ"י (הוצאות בסעיף 81792/106)</t>
  </si>
  <si>
    <t>משכורות כוללות - מינהלת יול"א (הכנסות בסעיף 31792/420)</t>
  </si>
  <si>
    <t>השתתפות משרד החינוך לגילאי 0-3 (הוצאות בסעיפים 812/109, 812/870)</t>
  </si>
  <si>
    <t>משכורות כוללות - גילאי 0-3 (הכנסות בסעיף 312/921)</t>
  </si>
  <si>
    <t>משר"ח לחינוך היסודי (שרתים ומזכירות)</t>
  </si>
  <si>
    <t>העסקת כ"א באמצעות חב' השמה - מ"מ מזכירות ושרתים</t>
  </si>
  <si>
    <t>מרכז פורשים וממשיכים - עירוני (החל משנת 2023 פוצל מסעיף 844406/781)</t>
  </si>
  <si>
    <t>סה"כ - מועדון גלישה למשפחות עם צרכים מיוחדים:</t>
  </si>
  <si>
    <t>רישוי עסקים ופיקוח תברואי</t>
  </si>
  <si>
    <t>אירועי סל תרבות עירוני (סל"ע) (הוצאות בסעיף 822/787)</t>
  </si>
  <si>
    <t>אירועי סל תרבות עירוני (סל"ע) (הכנסות בסעיף 322/992)</t>
  </si>
  <si>
    <t>פרעון מלוות (לא כולל פרע"מ לביוב - פרק .971)</t>
  </si>
  <si>
    <t>בתי ספר של החופש הגדול</t>
  </si>
  <si>
    <t>סה"כ - מחלקת התנדבות:</t>
  </si>
  <si>
    <t>דמי חבר בארגונים - כללי  (חינוך בסעיף 811/523)</t>
  </si>
  <si>
    <t>ביקורת והדרכות בטיחות אש- מוס"ח (כללי בסעיף 721/423)</t>
  </si>
  <si>
    <t>אחזקת בתי ספר (במקביל בהכנסות מדמי שימוש בסעיף 31796/420)</t>
  </si>
  <si>
    <t>נקיון בקבלנות (כולל מועדון נוער עולה בסיכון)</t>
  </si>
  <si>
    <t>משפחות במצוקה בקהילה - השלמה עירונית</t>
  </si>
  <si>
    <t>שכר - תנועה ורמזורים:</t>
  </si>
  <si>
    <t>על פי החלטה מספר 226 של הממשלה מיום 1.8.2021 בנושא "התוכנית לגמישות הניהולית במערכת החינוך", החל משנת הלימודים תשפ"ג הורחבה באופן משמעותי הגמישות הניהולית והפדגוגית של מנהלי בתי הספר והרשויות המקומיות, תוך העברת משאבים משמעותיים לניהול הישיר של בתי הספר.
המשמעות של החלטה זו באה לידי ביטוי בתקציבי החינוך.
בבתי ספר יסודיים וחט"ב המדינה מעבירה 100% ישירות לבתי הספר ומחייבת את הרשות ב-35% (אחוז שנקבע לפי מדרג סוציו אקונומי).
בתיכונים התקציב מועבר דרך הרשות.
כתוצאה ממהלך זה, תקציבי היוזמות הוקטנו מאחר ובתי הספר יתקשרו ישירות מול הספקים באמצעות המקורות הכספיים שיתקבלו בבתי הספר.</t>
  </si>
  <si>
    <t>השתתפות הורים בפרוייקט מחוננים ומצטיינים (במקביל בהוצאות בסעיפים 81721/105, 81721/782)</t>
  </si>
  <si>
    <t>השתתפות משרד החינוך גפ"ן - רשותי</t>
  </si>
  <si>
    <t xml:space="preserve">השתתפות הרשות גפ"ן מוסדי - יסודי </t>
  </si>
  <si>
    <t>השתתפות הרשות גפ"ן מוסדי - חט"ב</t>
  </si>
  <si>
    <t>עמלות גבייה לבנק הדואר -ארנונה (חנייה בסעיף 943/610)</t>
  </si>
  <si>
    <t>השתתפות משרד החינוך גפ"ן מוסדי - אחיה (הוצאות בסעיף 814001/786)</t>
  </si>
  <si>
    <t>השתתפות משרד החינוך גפ"ן מוסדי - תיכונים (הוצאות בסעיף 8152/786)</t>
  </si>
  <si>
    <t>השתתפות משרד החינוך גפ"ן מוסדי - הנדסאים (הוצאות בסעיף 81521/786)</t>
  </si>
  <si>
    <t>השתתפות משרד החינוך גפ"ן מוסדי - דור (הוצאות בסעיף 8159/786)</t>
  </si>
  <si>
    <t>השתתפות הרשות גפ"ן מוסדי - אחיה (הכנסות בסעיף 314001/926)</t>
  </si>
  <si>
    <t>השתתפות הרשות גפ"ן מוסדי - תיכונים (הכנסות בסעיף 3152/926)</t>
  </si>
  <si>
    <t>השתתפות הרשות גפ"ן מוסדי - הנדסאים (הכנסות בסעיף 31521/926)</t>
  </si>
  <si>
    <t>השתתפות הרשות גפ"ן מוסדי - דור (הכנסות בסעיף 3159/926)</t>
  </si>
  <si>
    <t>השתתפות משרד הרווחה בשכר עובדי המחלקה</t>
  </si>
  <si>
    <t>השתתפות משרד הרווחה בעלויות ועדת תסקירים</t>
  </si>
  <si>
    <t>סל תרבות - הכנסות מהורים</t>
  </si>
  <si>
    <t xml:space="preserve">משרד החינוך לחומרי לימוד בגנ"י  </t>
  </si>
  <si>
    <t>מרכז יום טיפולי - מש"ה - צד ג'</t>
  </si>
  <si>
    <t xml:space="preserve">מרכז יום שיקומי לנכים ואוטיסטים - צד ג' </t>
  </si>
  <si>
    <t>מרכז יום שיקומי לנכים, מש"ה ואוטיסטים</t>
  </si>
  <si>
    <t>מסגרת יום לילד המוגבל</t>
  </si>
  <si>
    <t>מועדוניות משותפות - היסעים+ליווי</t>
  </si>
  <si>
    <t>מרכז יום שיקומי נכים, מש"ה, אוטיסטים</t>
  </si>
  <si>
    <t>הוצאות לפרוייקטים במימון משרד הקליטה</t>
  </si>
  <si>
    <t>סה"כ - פרעון מלוות :</t>
  </si>
  <si>
    <t>השתתתפות במעונות - עירייה</t>
  </si>
  <si>
    <t>הסעות מוגבלויות - עירוני</t>
  </si>
  <si>
    <t>נוצ"ץ (כולל בתים חמים לנערים) - עירוני</t>
  </si>
  <si>
    <t>2024</t>
  </si>
  <si>
    <t>הקצבה לתאגיד התרבות להפעלת מוזיאון אלי כהן</t>
  </si>
  <si>
    <t>הקצבה לתאגיד התרבות עבור העדלאידע</t>
  </si>
  <si>
    <t>השתתפות המשרד להגנת הסביבה בפרוייקט מזיקים תברואתיים</t>
  </si>
  <si>
    <t>חטיבת הביניים</t>
  </si>
  <si>
    <t>שכר עובדי מנהל ושירותים - אלתרמן</t>
  </si>
  <si>
    <t>שרותים לתקן</t>
  </si>
  <si>
    <t>שכר תוכנית ג'וינט</t>
  </si>
  <si>
    <t>הוצאות שימוש באצטדיון חלופי</t>
  </si>
  <si>
    <t>תרבות, נוער וקהילה</t>
  </si>
  <si>
    <t>גפ"ן-מענים שניתנים עי הרשות - תיכונים</t>
  </si>
  <si>
    <t>גפ"ן-מענים שניתנים עי הרשות - הנדסאים</t>
  </si>
  <si>
    <t>הכנסות מאבחונים שפ"מ הורים</t>
  </si>
  <si>
    <t>שכר אבחונים שפ"מ הורים</t>
  </si>
  <si>
    <t>שפ"מ הצטיידות חד פעמית</t>
  </si>
  <si>
    <t>(כיתות ספורט אלתרמן (באמצעות בני הרצליה</t>
  </si>
  <si>
    <t xml:space="preserve">ארגון אירוע ספורט נשים  </t>
  </si>
  <si>
    <t>אולמות ספורט בתיכונים: היובל, הראשונים, החדש, אחיה ויוני נתניהו</t>
  </si>
  <si>
    <t>הוצאות שוטפות - אולם יוני נתניהו בתיכון 406</t>
  </si>
  <si>
    <t>אולמות ספורט בתיכונים: היובל, הראשונים, החדש, אחי"ה ויוני נתניהו</t>
  </si>
  <si>
    <t>סה"כ - אולמות ספורט בתיכונים: היובל, הראשונים, החדש, אחי"ה ויוני נתניהו</t>
  </si>
  <si>
    <t>הוצאות שוטפות - אולם תיכון אחי"ה</t>
  </si>
  <si>
    <t>כ"א לחינוך מיוחד - 100%</t>
  </si>
  <si>
    <t>בטחון עובדים ומאבטחים - 100%</t>
  </si>
  <si>
    <t>השתתפות משרד הפנים  - מלחמת חרבות ברזל</t>
  </si>
  <si>
    <t xml:space="preserve">דרי רחוב בקהילה </t>
  </si>
  <si>
    <t>דרי רחוב בקהילה</t>
  </si>
  <si>
    <t>שכר מרכז קשר</t>
  </si>
  <si>
    <t>סיוע לאזרחים ותיקים</t>
  </si>
  <si>
    <t>סיוע לאזרחים ותיקים - צד ג'</t>
  </si>
  <si>
    <t>הוצאות חשמל - קריות חינוך</t>
  </si>
  <si>
    <t>השתתפות עיריית רמת השרון בהוצאות בית המשפט העירוני</t>
  </si>
  <si>
    <t>הכנסות מאירועי תרבות ושונות</t>
  </si>
  <si>
    <t>השתתפות המשרד לשוויון חברתי בפעילות קהילת הלהט"ב (הוצאות בסעיף 822001/786 + 821/100)</t>
  </si>
  <si>
    <t>הוצאות לפעולות - מרכז צעירים</t>
  </si>
  <si>
    <t>הוצאות לפעולות - מדיניות צעירים</t>
  </si>
  <si>
    <t>הקצבה לחברה למרכזים קהילתיים להפעלת מרכז "מטאור" (אלתרמן)</t>
  </si>
  <si>
    <t>מרכז מדעים לגיל הרך במרכז מטאור (באמצעות החברה למרכזים קהילתיים בע"מ)</t>
  </si>
  <si>
    <t>משכורות כוללות - חשבות</t>
  </si>
  <si>
    <t>מינהל תרבות, נוער וקהילה</t>
  </si>
  <si>
    <t>סה"כ - מינהל תרבות, נוער וקהילה:</t>
  </si>
  <si>
    <t>אחזקת רכב - מינהלי (החל משנת 2024 בסעיף 710/530)</t>
  </si>
  <si>
    <t>אבטחה - סקייטפארק (עד שנת 2023 בסעיף 829290/780)</t>
  </si>
  <si>
    <t>הוצאות לפעולות - קהילת הלהט"ב</t>
  </si>
  <si>
    <t>שכר פרוייקט לוויינים</t>
  </si>
  <si>
    <t>ארנונה למגורים  -שיפוי מפקדים לוחמים במילואים - משרד הפנים</t>
  </si>
  <si>
    <t>גפ"ן - מענים שניתנים ע"י הרשות</t>
  </si>
  <si>
    <t>מחוננים במרכז מטאור (באמצעות החברה למרכזים קהילתיים בע"מ) (בהכנסות בסעיף 31721/920)</t>
  </si>
  <si>
    <t>הכנסות מדיבידנד מתאגיד עירוני</t>
  </si>
  <si>
    <t>סה"כ  - משרד מהנדסת העיר:</t>
  </si>
  <si>
    <t>מהנדסת העיר</t>
  </si>
  <si>
    <t>משרד מהנדסת העיר</t>
  </si>
  <si>
    <t>ייעוץ ותכנון תנועה, תחבורה ורמזורים (מהנדסת העיר)</t>
  </si>
  <si>
    <t xml:space="preserve">משרד מהנדסת העיר 731;  תכנון ובניין עיר 732;  רישוי הבנייה 7331;  התחדשות עירונית 7322; פיקוח על הבנייה 7332; </t>
  </si>
  <si>
    <t>אחזקת רכב  - מינהלי</t>
  </si>
  <si>
    <t>פעולות בטיחות במערך החינוך (הכנסות בסעיף 31795/991)</t>
  </si>
  <si>
    <t>אירועים ופעולות - מרכז העיר</t>
  </si>
  <si>
    <t>תמיכה באגודות בתחום ספורט תחרותי - בוגרים</t>
  </si>
  <si>
    <t>חינוך</t>
  </si>
  <si>
    <t>הכנסות שונות / שרותים שונים</t>
  </si>
  <si>
    <t>"עמליה" - פעילות קהילתית בנווה עמל (החל משנת 2024 בסעיף 8241/871)</t>
  </si>
  <si>
    <t>פעילות קהילתית ורכז - הרצליה ב' והרצליה הילס (החל משנת 2024 בסעיף 8241/872)</t>
  </si>
  <si>
    <t>פעילות קהילתית ורכז - הרצליה הצעירה (החל משנת 2024 בסעיף 8241/873)</t>
  </si>
  <si>
    <t>פעילות קהילתית ורכז - מרכז העיר (שזר) (החל משנת 2024 בסעיף 8241/874)</t>
  </si>
  <si>
    <t>פעילות קהילתית  - הנדיב (החל משנת 2024 בסעיף 8241/879)</t>
  </si>
  <si>
    <t xml:space="preserve">הקצבה ל"עמליה" - פעילות קהילתית בנווה עמל (עד שנת 2023 בסעיף 8241/781) </t>
  </si>
  <si>
    <t>הקצבה לפעילות קהילתית ורכז - הרצליה ב' והרצליה הילס (עד שנת 2023 בסעיף 8241/782)</t>
  </si>
  <si>
    <t>הקצבה לפעילות קהילתית ורכז - הרצליה הצעירה (עד שנת 2023 בסעיף 8241/783)</t>
  </si>
  <si>
    <t>הקצבה לפעילות קהילתית ורכז - מרכז העיר (שזר) (עד שנת 2023 בסעיף 8241/784)</t>
  </si>
  <si>
    <t>הקצבה לפעילות קהילתית  - הנדיב (עד שנת 2023 בסעיף 8241/789)</t>
  </si>
  <si>
    <t>פעילות קהילתית - הרצליה הירוקה - ברנר (החל משנת 2024 בסעיף 8242/871)</t>
  </si>
  <si>
    <t>הקצבה לפעילות קהילתית - הרצליה הירוקה - ברנר (עד שנת 2023 בסעיף 8242/781)</t>
  </si>
  <si>
    <t>פעילות קהילתית - נווה ישראל (החל משנת 2024 בסעיף 8243/871)</t>
  </si>
  <si>
    <t>פעילות קהילתית - קהילות יבור, זרובבל (החל משנת 2024 בסעיף 82451/871)</t>
  </si>
  <si>
    <t>פעילות קהילתית ורכז - גליל ים (החל משנת 2024 בסעיף 82454/871)</t>
  </si>
  <si>
    <t>הקצבה לפעילות קהילתית ורכז - גליל ים (עד שנת 2023 בסעיף 82454/781)</t>
  </si>
  <si>
    <t>פעילות קהילתית - נוף ים  (החל משנת 2024 בסעיף 82457/871)</t>
  </si>
  <si>
    <t>הקצבה לפעילות קהילתית - נוף ים (עד שנת 2023 בסעיף 82457/780)</t>
  </si>
  <si>
    <t>פעילות קהילתית - יד התשעה (החל משנת 2024 בסעיף 8242/872)</t>
  </si>
  <si>
    <t>הקצבה לפעילות קהילתית - יד התשעה (עד שנת 2023 בסעיף 8242/782)</t>
  </si>
  <si>
    <t>הקצבה לפעילות קהילתית ורכז -  קהילת נבון (עד שנת 2023 בסעיף 82452/781)</t>
  </si>
  <si>
    <t>פעילות קהילתית ורכז -  קהילת נבון (החל משנת 2024 בסעיף 82452/871)</t>
  </si>
  <si>
    <t>פעילות קהילתית ורכז - אלון (החל משנת 2024 בסעיף 8241/878)</t>
  </si>
  <si>
    <t>הקצבה לפעילות קהילתית ורכז - אלון (עד שנת 2023 בסעיף 8241/788)</t>
  </si>
  <si>
    <t>הנחות וסיוע במערכת החינוך</t>
  </si>
  <si>
    <t>סה"כ - הנחות וסיוע במערכת החינוך:</t>
  </si>
  <si>
    <t>פעילות קהילתית ורכז - הרצליה הירוקה - יוחנני (החל משנת 2024 בסעיף 8242/873)</t>
  </si>
  <si>
    <t>הקצבה לפעילות קהילתית ורכז - הרצליה הירוקה - יוחנני  (עד שנת 2023 בסעיף 8242/780)</t>
  </si>
  <si>
    <t>פעילות קהילתית - נחלת עדה  (החל משנת 2024 בסעיף 824530/871)</t>
  </si>
  <si>
    <t xml:space="preserve">הפקה והפצת חיובי ארנונה </t>
  </si>
  <si>
    <t>הקצבה לפעילות קהילתית - נחלת עדה (עד שנת 2023 בסעיף 824530/780)</t>
  </si>
  <si>
    <t>הקצבה לפעילות קהילתית - נווה ישראל (עד שנת 2023 בסעיף 8243/780)</t>
  </si>
  <si>
    <t>תרבות, נוער, קהילה וספורט</t>
  </si>
  <si>
    <t>סה"כ - תרבות, נוער, קהילה וספורט:</t>
  </si>
  <si>
    <t>סיוע לאזרחים ותיקים - השלמה עירונית</t>
  </si>
  <si>
    <t>שכר מינהלה פרוייקט מחוננים ומצטיינים (בהכנסות בסעיף 31721/920)</t>
  </si>
  <si>
    <t xml:space="preserve">מספר נתונים כלכליים שהתעדכנו בעקבות השפעות המלחמה: </t>
  </si>
  <si>
    <t>בשנים 2020-2023 לפי הנחיית משרד הפנים, בנוסף להנחות שניתנות על פי דין נרשמו גם הנחות שניתנו כתוצאה ממשבר הקורונה בסעיף ייעודי.</t>
  </si>
  <si>
    <t>השתתפות המשרד להגנת הסביבה להפעלת היחידה לאיכה"ס</t>
  </si>
  <si>
    <t>השתתפות נוספת של המשרד להגנת הסביבה</t>
  </si>
  <si>
    <t>השתתפות המשרד לבטחון לאומי לאבטחת מוסדות חינוך</t>
  </si>
  <si>
    <t>השתתפות המשרד לבטחון לאומי בפרוייקט "מצילה"</t>
  </si>
  <si>
    <t>אחזקת רכב - מינהלי (עד שנת 2023 בסעיף 721/530)</t>
  </si>
  <si>
    <t>איסוף ופינוי פסולת אריזות קרטון (במקביל בהכנסות בסעיף 2121/221)</t>
  </si>
  <si>
    <t xml:space="preserve">החזר בגין דמ"ש ופינוי פסולת קרטון (תמי"ר) (במקביל בהוצאות בסעיף 7121/750) </t>
  </si>
  <si>
    <t>הוצאות גפן מוסדי (במקביל בהכנסות בסעיף 311/921)</t>
  </si>
  <si>
    <t>הפעלת מרכז למידה בנוה ישראל (באמצעות החברה למרכזים קהילתיים בע"מ) (החל משנת 2024 בסעיף 8136/780)</t>
  </si>
  <si>
    <t xml:space="preserve">השתתפות משרד החינוך ליול"א בתיכון דור (בהוצאות בסעיפים 8159/102, 8159/780) </t>
  </si>
  <si>
    <t>השתתפות הורים בפרוייקט מצטיינים ישובים (במקביל בהוצאות בסעיפים 81721/108, 81721/785)</t>
  </si>
  <si>
    <t>הוצאות לפעולות - פרוייקט מצטיינים ישובים (במקביל בהכנסות בסעיף 31721/422)</t>
  </si>
  <si>
    <t>מרכזי קשר</t>
  </si>
  <si>
    <t>מרכזי קשר - ילדי חוץ</t>
  </si>
  <si>
    <t>נוצץ שירותים בקהילה (החל משנת 2024 כולל סעיף 347103/930)</t>
  </si>
  <si>
    <t>טיפול בנערות במצוקה (החל משנת 2024 בסעיף 347102/930)</t>
  </si>
  <si>
    <t>חוץ ביתי נוצץ</t>
  </si>
  <si>
    <t>נפגעי התמכרויות טיפול בקהילה (החל משנת 2024 בסעיף 347302/930)</t>
  </si>
  <si>
    <t>טיפול בהתמכרויות</t>
  </si>
  <si>
    <t>משכורות כוללות - סייעות רפואיות בצהרוני גנ"י</t>
  </si>
  <si>
    <t>משכורות כוללות - סייעות צמודות לילדי חינוך מיוחד בצהרוני גנ"י</t>
  </si>
  <si>
    <t>רכישת ותחזוקת מדיחי כלים בגנ"י</t>
  </si>
  <si>
    <t>אירועים בשכונות</t>
  </si>
  <si>
    <t>רכישת ספרים ומדיה מגנטית (מותנה בהכנסות בסעיף 323/420)</t>
  </si>
  <si>
    <t>הקצבה לנקיון מרכז קהילתי נבון</t>
  </si>
  <si>
    <t>הקצבות למרכז המוסיקה (החל משנת 2023 כולל סעיפים 8251/871, 8251/874, 8254/750 ו- 8254/751 )</t>
  </si>
  <si>
    <t>הקצבה לתאגיד התרבות להפעלת בית ליצירה אמנותית</t>
  </si>
  <si>
    <t>תחזוקת אולמות ומתקני ספורט - כללי (אולמות גדולים בנפרד)</t>
  </si>
  <si>
    <t>הוצאות שוטפות ואחרות (כולל אחזקת מכונת צילום)</t>
  </si>
  <si>
    <t>הזדקנות מיטבית</t>
  </si>
  <si>
    <t>שרותים לניצולי שואה-100%</t>
  </si>
  <si>
    <t>מועדוניות משותפות (4)</t>
  </si>
  <si>
    <t>שירותים לניצולי שואה - 100%</t>
  </si>
  <si>
    <t>נוצץ שירותים בקהילה (החל משנת 2024 כולל סעיף 847103/840)</t>
  </si>
  <si>
    <t>טיפול בנערות במצוקה (החל משנת 2024 בסעיף 847102/840)</t>
  </si>
  <si>
    <t>נוצץ שירותים בקהילה - השלמה עירונית</t>
  </si>
  <si>
    <t>נפגעי התמכרויות טיפול בקהילה (החל משנת 2024 בסעיף 847302/840)</t>
  </si>
  <si>
    <t xml:space="preserve">שכר אבחונים ושונות (מותנה בהכנסות בסעיף 3173/421) </t>
  </si>
  <si>
    <t>משכורות כוללות - פרוייקט מצטיינים ישובים (במקביל בהכנסות בסעיף 31721/422)</t>
  </si>
  <si>
    <t>רכישת מזרקי אלרגיה וסוללות לדפיבלטורים</t>
  </si>
  <si>
    <t>אבטחה - סקייטפארק (החל משנת 2024 בסעיף  829290/751)</t>
  </si>
  <si>
    <t>הוצאות לפעולות - מעונות יום</t>
  </si>
  <si>
    <t>מימון ג'וינט - אשל - תוכנית טיפול בזקן</t>
  </si>
  <si>
    <t>אחזקת רכב מינהלי - מנהלי תחזוקה</t>
  </si>
  <si>
    <t xml:space="preserve">בחירות 619; מוסדות כלליים 765; ועדה חקלאית 791; מד"א - שרותי חרום רפואיים  836;  מועצה דתית  851; </t>
  </si>
  <si>
    <t>הקצבה לתאגיד התרבות העירוני להפעלת מוזיאון הראשונים</t>
  </si>
  <si>
    <t>הוצאות שוטפות - אולם ספורט בנוה ישראל (בן צבי)</t>
  </si>
  <si>
    <t>הוצאות צריכת מים ואגרת ביוב - וטרינר</t>
  </si>
  <si>
    <t>תיקונים ואחזקה (שוכר-משכיר) (החל משנת 2024 בסעיף 822/420)</t>
  </si>
  <si>
    <t xml:space="preserve">הוצאות למופעים </t>
  </si>
  <si>
    <t xml:space="preserve">ערב שירי לוחמים </t>
  </si>
  <si>
    <t>החזר הוצאות לחט"ב בגין שכירויות שונות (70%) (הכנסות בסעיף 430/670)</t>
  </si>
  <si>
    <t xml:space="preserve">החזר הוצאות לתיכונים בגין הפעלת מזנונים (70%) (הכנסות בסעיף 430/670) </t>
  </si>
  <si>
    <t>אירועים ופעולות תרבות ייעודיים  (החל משנת 2024 בסעיף 827/780)</t>
  </si>
  <si>
    <t>תיקונים ואחזקה - מוסדות תרבות ונוער (החל משנת 2024 כולל סעיף 8282/420)</t>
  </si>
  <si>
    <t>תוכניות חדשות</t>
  </si>
  <si>
    <t>גפ"ן - מענים שניתנים ע"י הרשות - שכר (במקביל בהוצאות בסעיף 811/109)</t>
  </si>
  <si>
    <t>גפ"ן - מענים שניתנים ע"י הרשות - שכר (במקביל בהכנסות בסעיף 311/491)</t>
  </si>
  <si>
    <t>מיסים ואגרות, מינהל ומימון</t>
  </si>
  <si>
    <t>סה"כ  - תרבות, נוער, קהילה וספורט:</t>
  </si>
  <si>
    <t>השתתפות משרד החינוך בפרוייקט מחוננים ומצטיינים - מינהלה (מזכירה ושרת) 
(בהוצאות בסעיפים 81721/104+870)</t>
  </si>
  <si>
    <t>הכנסות בגין הסדר מותנה - פיקוח על הבניה</t>
  </si>
  <si>
    <t>הכנסות גפ"ן מוסדי (במקביל בהוצאות בסעיף 811/786)</t>
  </si>
  <si>
    <t>השתתפות משר"ח במועדוני ספורט בבתיה"ס היסודיים</t>
  </si>
  <si>
    <t>השתתפות משר"ח במועדוני ספורט בחט"ב</t>
  </si>
  <si>
    <t>השתתפות משר"ח במועדוני ספורט בתיכונים</t>
  </si>
  <si>
    <t>תרבות, נוער, קהילה וספורט:</t>
  </si>
  <si>
    <t>6-20</t>
  </si>
  <si>
    <t>21</t>
  </si>
  <si>
    <t>22</t>
  </si>
  <si>
    <t>23-24</t>
  </si>
  <si>
    <t>151-152</t>
  </si>
  <si>
    <t>חינוך, תרבות, נוער, קהילה, ספורט ורווחה:</t>
  </si>
  <si>
    <t xml:space="preserve"> אימוץ 753, מרכז צעירים 7692, קליטת עלייה 86); תאגיד התרבות העירוני 8264; בריאות הציבור 83; </t>
  </si>
  <si>
    <t>שרותי חברה רווחה וקהילה 84.</t>
  </si>
  <si>
    <t>הצעת התקציב הרגיל לשנת 2025</t>
  </si>
  <si>
    <t>ה צ ע ת  התקציב הרגיל לשנת: 2025</t>
  </si>
  <si>
    <t>מקורי 2024</t>
  </si>
  <si>
    <t>סופי 2024</t>
  </si>
  <si>
    <t>2025</t>
  </si>
  <si>
    <t>שינויים נומינאליים לעומת: אומדן ביצוע 2024, תקציב 2024 וביצוע 2023</t>
  </si>
  <si>
    <t>סיירת בטחון</t>
  </si>
  <si>
    <t>תשלום למפעיל להעסקת סייעות</t>
  </si>
  <si>
    <t>הכנסות מפעל הפיס לטובת מענק סיוע לאוכלוסיות במצוקה - מבצע חרבות ברזל</t>
  </si>
  <si>
    <t>ארועי תרבות וקידום מסחר - סוקולוב</t>
  </si>
  <si>
    <t>אירועים ופעולות - מדיניות צעירים</t>
  </si>
  <si>
    <t>חוג לכל ילד</t>
  </si>
  <si>
    <t>82642.</t>
  </si>
  <si>
    <t>סה"כ - חוג לכל ילד:</t>
  </si>
  <si>
    <t>מס במקור שנוכה מדיבידנד</t>
  </si>
  <si>
    <t>תחבורה</t>
  </si>
  <si>
    <t>סה"כ - תחבורה:</t>
  </si>
  <si>
    <t>סה"כ -  תחבורה:</t>
  </si>
  <si>
    <t>תחבורה:</t>
  </si>
  <si>
    <t>קנסות חניה - נת"צ</t>
  </si>
  <si>
    <t>פרסומים ודפוס - שי"ל</t>
  </si>
  <si>
    <t>גננות עובדות מדינה (טרום חובה + חובה)</t>
  </si>
  <si>
    <t>הקצבה לחברה למרכזים קהילתיים לפעילות מסורת (החל משנת 2025 בסעיף 827/780)</t>
  </si>
  <si>
    <t>אירועים ופעולות תרבות (החל משנת 2024 כולל סעיף 822/781. החל משנת 2025 כולל סעיף 824101/870)</t>
  </si>
  <si>
    <t>הקצבות שוטפות להפעלת מתנ"ס נווה עמל</t>
  </si>
  <si>
    <t>הקצבות שוטפות להפעלת מתנ"ס יד התשעה</t>
  </si>
  <si>
    <t>הקצבות שוטפות להפעלת מתנ"ס נווה ישראל (נינ"א)</t>
  </si>
  <si>
    <t>הקצבות שוטפות להפעלת מתנ"ס יבור</t>
  </si>
  <si>
    <t>הקצבות שוטפות להפעלת מתנ"ס נוף ים</t>
  </si>
  <si>
    <t>הכנסות ועידת התביעות</t>
  </si>
  <si>
    <t>שכר פרוייקט ועידת התביעות</t>
  </si>
  <si>
    <t>עבודה קהילתית - החל משנת 2025 יחד עם סעיפים 848202/840+1848303/840</t>
  </si>
  <si>
    <t>קהילות פונקציונאליות (נכויות) החל משנת 2025 בסעיף 848201/840</t>
  </si>
  <si>
    <t>פעילות קהילתי גאוגרפי (מרכז גישור) - החל משנת 2025 בסעיף 848201/840</t>
  </si>
  <si>
    <t>הוצאות צריכת מים ואגרת ביוב - מוסדות חינוך (יסודיים, חט"ב ותיכונים בניהול עצמי) + קריות חינוך</t>
  </si>
  <si>
    <t>שירותים בקהילה שח"א (שרותים חברתיים ואישיים)</t>
  </si>
  <si>
    <t>שכר שירותים בקהילה שח"א (שרותים חברתיים ואישיים)</t>
  </si>
  <si>
    <t>שכר דירה -  מעון יום השרון</t>
  </si>
  <si>
    <t>השתתפות מפעל הפיס בתוכנית הפעלה לנוער</t>
  </si>
  <si>
    <t>940.</t>
  </si>
  <si>
    <t>מינהלת התחבורה</t>
  </si>
  <si>
    <t>סה"כ -מינהלת התחבורה:</t>
  </si>
  <si>
    <t>שאטלים (החל משנת 2025 בסעיף 940/710)</t>
  </si>
  <si>
    <t>הוצאות לפעולות - מרכז יזמות החל משנת 2025 בסעיף 940/780)</t>
  </si>
  <si>
    <t>6114.</t>
  </si>
  <si>
    <t>פיתוח עסקי</t>
  </si>
  <si>
    <t>סה"כ  - פיתוח עסקי:</t>
  </si>
  <si>
    <t>הוצאות לפעולות - פיתוח עסקי (החל משנת 2025 בסעיף 6114/780)</t>
  </si>
  <si>
    <t>הקצבה לבני הרצליה עבור פעילות ילדים, נוער  וקהילה</t>
  </si>
  <si>
    <t>שיפור חזות בתי הספר (החל משנת 2025 בסעיף 81796/787)</t>
  </si>
  <si>
    <t>מיתר - מרכז יום חינוך ארוך - הוצאות</t>
  </si>
  <si>
    <t>נקיון בקבלנות ואחזקה - מרכז למידה שביט (החל משנת 2025 בסעיף 818/751)</t>
  </si>
  <si>
    <t>הפעלת מרכזי למידה  עירוניים (באמצעות החברה למרכזים קהילתיים בע"מ) (החל משנת 2025 בסעיף 818/873)</t>
  </si>
  <si>
    <t>הפעלת פרוייקט מורים צעירים - באמצעות החברה למרכזים קהילתיים בע"מ (החל משנת 2025 בסעיף 818/874)</t>
  </si>
  <si>
    <t>הפעלת מרכז למידה שביט - באמצעות החברה למרכזים קהילתיים בע"מ (החל משנת 2025 בסעיף 818/875)</t>
  </si>
  <si>
    <t>אירועי פורים - פרסומים ודפוס</t>
  </si>
  <si>
    <t>אירועי פורים - הוצאות תחזוקה ולוגיסטיקה</t>
  </si>
  <si>
    <t>אירועי פורים - אבטחה בקבלנות</t>
  </si>
  <si>
    <t>אירועי פורים</t>
  </si>
  <si>
    <t>שיוויון מגדרי</t>
  </si>
  <si>
    <t>סה"כ - שיוויון מגדרי:</t>
  </si>
  <si>
    <t>הכנסות ממשתתפים - שיוויון מגדרי</t>
  </si>
  <si>
    <t xml:space="preserve">נבחרים 6111;  מועצה וועדות 6112;  הנהלה כללית 6113;  פיתוח עסקי 6114; מבקר העירייה 612;  נת"צ  6121;    </t>
  </si>
  <si>
    <t>בית המשפט העירוני 782; פעולות בטיחות במערך החינוך 81795/781; מחלקת התנדבות 8483; איכות הסביבה 87;</t>
  </si>
  <si>
    <t>הובלות</t>
  </si>
  <si>
    <t>מוזיאון הראשונים (החל ממאי 2024 מופעל באמצעות תאגיד התרבות העירוני)</t>
  </si>
  <si>
    <t>שכר פרויקט האיחוד האירופי</t>
  </si>
  <si>
    <t xml:space="preserve">משכורות כוללות - מנהלת מוז"ה </t>
  </si>
  <si>
    <t>הקצבה לפעילות קהילתית - קהילות יבור, וייצמן (עד שנת 2023 בסעיף 82451/780)</t>
  </si>
  <si>
    <t>על פי ההערכות, הגבייה מארנונה בשנת 2024 תעמוד ביעדי התקציב. 
עפ"י חוק ההסדרים במשק המדינה, שיעור העדכון בארנונה לשנת 2025 הינו 5.29%. בבקשה לאישור חריג של צו הארנונה לשנת 2025 ביקשה העירייה, בין השאר, אישור להעלאה חריגה לנכסים מסוג מגורים בשיעור של 1.15% מעבר לשיעור העדכון, כך שסך שיעור ההעלאה לנכסים מסוג מגורים יעמוד על 6.5%.
העלאת התעריפים כאמור, הינה על פי הסכם שנחתם עם משרד האוצר, בעקבות הוראות צו רכבת תחתית (מטרו) הקובע כי על הרשויות המקומיות להשתתף בעלויות הקמת המטרו, כי הן רשאיות להעלות את הארנונה לנכסי מגורים בשיעור של עד 3.5%.
נכון לפרסום הצעת התקציב טרם התקבל אישור משרד הפנים והאוצר לצו הארנונה.</t>
  </si>
  <si>
    <t>התקציב הרגיל לשנת 2025 - דברי הסבר כלליים</t>
  </si>
  <si>
    <t>תקציב 2025 גובש ע"י הנהלת העירייה והמנהל הכספי ביחד עם יחידות העירייה ובהתייחס לתוכניות עבודה מפורטות שהוגשו ע"י היחידות.</t>
  </si>
  <si>
    <t>במסגרת הכנת התקציב נבדקו ההכנסות וההוצאות הרלוונטיות במהלך השנה השוטפת ונערך אומדן של ההכנסות וההוצאות כבסיס לתקצוב שנת 2025.</t>
  </si>
  <si>
    <t>ב- 7 באוקטובר 2023 פתח ארגון החמאס במתקפת טרור רצחנית נגד מדינת ישראל ואזרחיה, בתגובה פתח צה"ל במלחמת "חרבות ברזל". בנוסף, בספטמבר 2024</t>
  </si>
  <si>
    <t xml:space="preserve"> החל שלב חדש בלחימה "מבצע חיצי הצפון". מצב המלחמה מתאפיין ברמות גבוהות של חוסר וודאות, אולם ניתן לקבוע כי השפעתו על הכלכלה חורגת מכל ארוע בטחוני </t>
  </si>
  <si>
    <t xml:space="preserve">שחוותה מדינת ישראל במהלך שני העשורים האחרונים לכל הפחות. </t>
  </si>
  <si>
    <t xml:space="preserve">עפ"י הערכות משרד האוצר ובנק ישראל, מדד המחירים לצרכן בשנת 2025 צפוי לעלות בשיעור של כ- 2.8%. </t>
  </si>
  <si>
    <t>שיעור הצמיחה של המשק בשנת 2025, על פי תחזיות בנק ישראל, יעמוד על כ- 3.8%.</t>
  </si>
  <si>
    <t>בשלב זה לא ניתן לקבוע בוודאות גבוהה את השפעות המלחמה על הכנסות 2025.</t>
  </si>
  <si>
    <t>בתקציב 2025 מהוות ההכנסות העצמיות כ- 73% מכלל תקציב ההכנסות, אחוז גבוה המעיד על העצמאות הכלכלית של הרשות.</t>
  </si>
  <si>
    <t>הערכת ההכנסות מאגרות בניה לשנת 2025 תעמוד על 12 מלש"ח. ההערכה מסתמכת על צפי מסירת היתרי בנייה תוך שמירה על גישה שמרנית עקב אי הוודאות במשק, ובפרט בתחום הדיור והבנייה, אשר חווה תנודות משמעותיות בשנים האחרונות וללא התייצבות שנשקפת בעת הקרובה. בנוסף לכך, עיריית הרצליה חווה אתגרים בתחום התשתיות העירוניות והמטרופוליניות, אשר גם כן משפיעות על הערכת ההכנסות הצפויות.</t>
  </si>
  <si>
    <t>הכנסות מניהול מערך השילוט ע"י העירייה הכולל פרסום מסחרי בקרקעות העירייה בכפוף לזיכיונות פרסום. בשנת 2025 תוקצבו הכנסות בסך של 4.4 מלש"ח.</t>
  </si>
  <si>
    <t xml:space="preserve">מערך החניונים מנוהל ע"י החברה לפיתוח הרצליה בע"מ. תיקצוב 2025 מבוסס על תחזית התמורה שתועבר לעירייה מפדיון הפעלת החניונים. </t>
  </si>
  <si>
    <t>הכנסות מזכיונות ושכירויות של נכסי העירייה הכוללים: חנויות, בתי אוכל, משרדים, מזנונים בבתי ספר, חכירות לטווח ארוך, שטחי התארגנות וכו'. לשנת 2025 תוקצבו הכנסות בסך של 8.8 מלש"ח.</t>
  </si>
  <si>
    <t xml:space="preserve">הכנסות בגין קנסות חנייה תוקצבו בסך של 22 מלש"ח וכוללים גם קנסות בגין מערך אכיפה אלקטרונית. </t>
  </si>
  <si>
    <t>בנוסף, תוקצבו בסעיף נפרד קנסות חניה בגין נסיעה בנת"צ בסך של 8 מלש"ח.</t>
  </si>
  <si>
    <t xml:space="preserve">תוקצבה השתתפות הקרן לעבודות פיתוח בעלויות תכנון ובניין עיר בסך של כ- 25 מלש"ח, זאת על פי הנחיות משרד הפנים המאפשרות לממן את עלות הפעלת מינהל הנדסה מקרנות הפיתוח ובתוספת תקורה של עד 15%. </t>
  </si>
  <si>
    <t>היטל הטמנה (החל מ- 8/24 בסעיף 712/758)</t>
  </si>
  <si>
    <t>היקף תקציב העירייה הרגיל לשנת 2025 עומד ע"ס של כ- 1,364 מלש"ח.</t>
  </si>
  <si>
    <t>ההתפתחויות הכלכליות  בישראל ובעולם משליכות באופן ישיר על תקציב הרשויות המקומיות לאור שינויים ומגמות בשיעור הריבית וכן שינויים נוספים שמחייבים גיבוש תקציב שמרני שיאפשר לרשות להתמודד עם שינויים בלתי צפויים שייתכן שעוד נכונו למשק הישראלי בשנת 2025.</t>
  </si>
  <si>
    <t>ההוצאות לפעולות עודכנו על פי תחזיות של עלויות צפויות כגון: עדכוני מדד בשנת 2024 כ-3.5% ובשנת 2025 צפי של 2.8%, התייקרויות בהתאם לחוזים עליהם חתמה העירייה ושינויים בהתאם לתוכנית העבודה של הרשות.</t>
  </si>
  <si>
    <t>תקציב החינוך הינו התקציב העירוני הגדול ביותר, בהיקף של כ- 530 מלש"ח. מנגד, אומדן התקבולים בחינוך הינו כ- 299 מלש"ח. יוצא איפה כי ההשקעה העירונית נטו עומדת ע"ס של כ- 231 מלש"ח ומהווה שיעור של כ- 44% מסה"כ תקציב החינוך.</t>
  </si>
  <si>
    <t>העירייה מסבסדת כ - 5.6 מלש"ח בנושא צהרוני גנ"י ובי"ס.</t>
  </si>
  <si>
    <t>תיקצוב 2025 מבוסס על תחזית הפרעון של מצבת המלוות.</t>
  </si>
  <si>
    <t>תקציב תרבות, נוער קהילה וספורט תוקצב לשנת 2025 בסך של כ- 109 מלש"ח. גם בשנת 2025 בכוונת העירייה להמשיך בפעילויות התרבות, הספורט והנוער השונות ככל שניתן.</t>
  </si>
  <si>
    <t>תרבות, נוער, קהילה וספורט :</t>
  </si>
  <si>
    <t xml:space="preserve">רזרבה לפתיחת גני-ילדים בשנה"ל תשפ"ו (9-12/2025) </t>
  </si>
  <si>
    <t>השתתפות משרד הרווחה המתחייבת הינה בשיעור של 75% מההוצאות לרווחה. חלק העירייה המתחייב הינו בשיעור של 25%.  חלק מפעולות הרווחה ממומן ע"י העירייה  מעבר למימון הממשלתי. תקציב 2025 מראה על כ- 139 מלש"ח הוצאות כנגד כ- 84 מלש"ח הכנסות, כלומר כ- 55 מלש"ח השתתפות עירייה נטו. 
יוצא איפה שסה"כ העירייה נושאת בשיעור של כ- 40% שהם 15% מעבר למתחייב בתקציב הרווחה (במקום לשאת בשיעור של 25%).</t>
  </si>
  <si>
    <t>טבלת התמיכות וההקצבות המפורטת בספר התקציב לשנת 2025 מחולקת ל- 4 סעיפי משנה כמפורט להלן:</t>
  </si>
  <si>
    <t>בתקציב 2025 שוריין סכום של כ- 13.6 מלש"ח כרזרבה לרפורמות, התייקרויות והוצאות בלתי צפויות. סכום זה נובע מהנחיות חוק רשויות איתנות להקצות לפחות 1% מהיקף התקציב השנתי לרזרבה.</t>
  </si>
  <si>
    <t>באפריל 2023 ובמהלך שנת 2024, חלו שינויים משמעותיים ונחתמו מספר הסכמי שכר - הסכם המסגרת במשק, הסכם שכר לתומכות חינוך, הסכמי מורים/ות וגננים/ות, עדכון תעריפי שכר מינימום ועוד. יישום פעימות ההסכם משפיעות הן על שכר 2024 והן על שכר 2025.</t>
  </si>
  <si>
    <t>הפעלת מרכז הלמידה - תיגבור לימודי ותוכניות חינוך בבתי ספר (החל משנת 2025 בסעיף 818/782)</t>
  </si>
  <si>
    <t>הג"א 723; מל"ח ופס"ח  726; פיקוח על חוקי עזר 781;  אבטחת מוס"ח 8171; רשות החנייה 943.</t>
  </si>
  <si>
    <t xml:space="preserve">מינהל 711;  נקיון כללי 712;  שרות וטרנירי 714;  תברואה מונעת 715; גנים ונטיעות 746; הדבקת מודעות 7621; </t>
  </si>
  <si>
    <t>תרבות הדיור ושילוט 764.</t>
  </si>
  <si>
    <r>
      <rPr>
        <u/>
        <sz val="11"/>
        <rFont val="David"/>
        <family val="2"/>
        <charset val="177"/>
      </rPr>
      <t>עובדים מושאלים לתאגיד מים וביוב</t>
    </r>
    <r>
      <rPr>
        <sz val="11"/>
        <rFont val="David"/>
        <family val="2"/>
        <charset val="177"/>
      </rPr>
      <t>: מים 9132; המכון לטיהור שפכים 973.</t>
    </r>
  </si>
  <si>
    <t>אחזקת כבישים ומדרכות 742; מאור רחובות וחשמל 743;  בטיחות בדרכים 744 (ללא ייעוץ תנועה ומטה בטיחות) ;</t>
  </si>
  <si>
    <t xml:space="preserve">כוללים ומ' תורניים 856; בית העלמין העירוני 859; שירותים לכלל משרדי העירייה 9381; הפרשה לקרנות 991; </t>
  </si>
  <si>
    <t>הוצאות שנים קודמות 993; פנסיה ופיצויים כללי 9972.</t>
  </si>
  <si>
    <t>רזרבת ר' המינהל להוצאות ב"צ</t>
  </si>
  <si>
    <t>אחזקת רכב - תיפעולי - בטחון</t>
  </si>
  <si>
    <t>מסגרות ארציות לדיירי רחוב</t>
  </si>
  <si>
    <t>דרי רחוב מכורים</t>
  </si>
  <si>
    <t>הוצאות לפעולות ושונות</t>
  </si>
  <si>
    <t>הוצאות אחרות ורזרבת מנהל אגף (כולל ייעוץ ושרותים מקצועיים)</t>
  </si>
  <si>
    <t xml:space="preserve">הוצאות לפעולות חקלאות ופסולת </t>
  </si>
  <si>
    <t>דרי רחוב מכורים - חוץ ביתי</t>
  </si>
  <si>
    <t>משכורות כוללות - פרוייקט מחוננים ומצטיינים (בהכנסות בסעיף 31721/421)</t>
  </si>
  <si>
    <t>הוצאות לפעולות - פרוייקט מחוננים ומצטיינים (בהכנסות בסעיף 31721/421)</t>
  </si>
  <si>
    <t>הכנסות ממשתתפים - מרכז צעירים</t>
  </si>
  <si>
    <t>השתתפות מפעל הפיס בתוכנית חוג לכל ילד</t>
  </si>
  <si>
    <t>תוכניות תמיכה בקהילה (מרכז משפחות לילדים עם צרכים מיוחדים)</t>
  </si>
  <si>
    <t>הכנסות ממערכות פוטו וולטאיות</t>
  </si>
  <si>
    <t>משכורות כוללות (החל משנת 2025 פוצל מסעיף 6113/100)</t>
  </si>
  <si>
    <t>הוצאות לפעולות (עד שנת 2024 בסעיף 6113/783)</t>
  </si>
  <si>
    <t xml:space="preserve">ביגוד ואמצעי מיגון- בטחון ופיקוח חופים </t>
  </si>
  <si>
    <t>הוצאות להפעלת יוזמות ופרוייקטים פדגוגיים - חינוך מיוחד</t>
  </si>
  <si>
    <t xml:space="preserve">  (כיתות ספורט יד גיורא (באמצעות בני הרצליה</t>
  </si>
  <si>
    <t>שיפור חזות בתי הספר (עד שנת 2024 בסעיף 8132/787)</t>
  </si>
  <si>
    <t>נקיון בקבלנות ואחזקה - מרכז למידה שביט (עד שנת 2024 בסעיף 8136/751)</t>
  </si>
  <si>
    <t>הפעלת מרכז הלמידה - תיגבור לימודי ותוכניות חינוך בבתי ספר (עד שנת 2024 בסעיף 8136/780)</t>
  </si>
  <si>
    <t>הפעלת מרכזי למידה  עירוניים (באמצעות החברה למרכזים קהילתיים בע"מ) (עד שנת 2024 בסעיף 8136/873)</t>
  </si>
  <si>
    <t>הפעלת פרוייקט מורים צעירים (באמצעות החברה למרכזים קהילתיים בע"מ( (עד שנת 2024 בסעיף 8136/875)</t>
  </si>
  <si>
    <t>הפעלת מרכז למידה שביט (באמצעות החברה למרכזים קהילתיים בע"מ) (עד שנת 2024 בסעיף 8136/876)</t>
  </si>
  <si>
    <t>תמיכה בתחום חיילים בודדים</t>
  </si>
  <si>
    <r>
      <rPr>
        <sz val="11"/>
        <rFont val="David"/>
        <family val="2"/>
      </rPr>
      <t>פעילות העשרה ופנאי</t>
    </r>
    <r>
      <rPr>
        <b/>
        <sz val="11"/>
        <color rgb="FFFF0000"/>
        <rFont val="David"/>
        <family val="2"/>
      </rPr>
      <t xml:space="preserve"> </t>
    </r>
  </si>
  <si>
    <t xml:space="preserve">הקצבה לתאגיד התרבות - מסילה </t>
  </si>
  <si>
    <t xml:space="preserve">הקצבה לבני הרצליה עבור פעילות הכנה לצה"ל </t>
  </si>
  <si>
    <t>הוצאות תחזוקה מערכות פוטו וולטאיות</t>
  </si>
  <si>
    <t>שדרוג והחלפת צי רכב עירייה</t>
  </si>
  <si>
    <t>שאטלים (עד שנת 2024 בסעיף 613001/782)</t>
  </si>
  <si>
    <t>הוצאות לפעולות - מרכז יזמות (עד שנת 2024 בסעיף 6113/785)</t>
  </si>
  <si>
    <t>השכלה והעשרת ילדים, נוער וקהילה</t>
  </si>
  <si>
    <t>סה"כ - השכלה והעשרת ילדים, נוער וקהילה:</t>
  </si>
  <si>
    <t xml:space="preserve">השכלה והעשרת ילדים, נוער וקהילה </t>
  </si>
  <si>
    <t>משפחות וילדים בקהילה - עירוני</t>
  </si>
  <si>
    <t>משפחות וילדים בקהילה</t>
  </si>
  <si>
    <t>שכר דירה (החל משנת 2023 כולל חלק מסעיף 933/427)</t>
  </si>
  <si>
    <t xml:space="preserve">מיתוג איזור התעשייה </t>
  </si>
  <si>
    <t>שכר יול"א (בהכנסות בסעיף 3159/922)</t>
  </si>
  <si>
    <t>הוצאות לפעולות יול"א לרבות הזנה (בהכנסות בסעיף 3159/922)</t>
  </si>
  <si>
    <t>הכנסות בגין חנייה בכחול לבן ברחבי העיר, כולל מגרשי החניה בסביבת הפארק ובסמוך לחוף הים. לשנת 2025 תוקצבו הכנסות בסך של כ- 20 מלש"ח.</t>
  </si>
  <si>
    <t>בשנת 2025 תוקצבו 45 מלש"ח מהעודף הנצבר לטובת התקציב הרגיל וזאת לאור הגידול בהוצאות כתוצאה מעלויות ביטחון בעקבות המלחמה, הסכמי שכר חדשים, התייקרויות, עליית שיעור המע"מ, גידול בתשומות ומגידול של העיר.</t>
  </si>
  <si>
    <t>רזרבה ליוזמות ופרוייקטים פדגוגיים (תשפ"ו)</t>
  </si>
  <si>
    <t>סה"כ השתתפות משרדי הממשלה האחרים: המשרד לבטחון לאומי, משרד הפנים, המשרד להגנת הסביבה, משרד התרבות והספורט, משרד הקליטה, משרד הבריאות, משרד התחבורה, הרשות הממשלתית להתחדשות עירונית, המשרד לשיוויון חברתי ומשרד הכלכלה, מוערכת בכ- 7.4 מלש"ח בלבד.</t>
  </si>
  <si>
    <t>תרבות וספורט, פנים, קליטה, תחבורה, הגנת הסביבה, בטחון לאומי, בריאות, רשות ממשלתית להתחדשות עירונית, לשיוויון חברתי וכלכלה.</t>
  </si>
  <si>
    <t xml:space="preserve">השכר בשנת 2025 קודם לעומת אומדני ביצוע 2024 בשיעור של 5.3%, עקב זחילת שכר בגין קידום עובדים בוותק ובדרגות, עדכון שכר המינימום והמשך פעימות הסכם המסגרת. 
</t>
  </si>
  <si>
    <t>25-31</t>
  </si>
  <si>
    <t>35-37</t>
  </si>
  <si>
    <t>38-52</t>
  </si>
  <si>
    <t>38-43</t>
  </si>
  <si>
    <t>43-45</t>
  </si>
  <si>
    <t>45</t>
  </si>
  <si>
    <t>46-51</t>
  </si>
  <si>
    <t>55-66</t>
  </si>
  <si>
    <t>55-62</t>
  </si>
  <si>
    <t>63-64</t>
  </si>
  <si>
    <t>65-66</t>
  </si>
  <si>
    <t>67-86</t>
  </si>
  <si>
    <t>67-70</t>
  </si>
  <si>
    <t>71-73</t>
  </si>
  <si>
    <t>74-75</t>
  </si>
  <si>
    <t>76-80</t>
  </si>
  <si>
    <t>82-85</t>
  </si>
  <si>
    <t>85-86</t>
  </si>
  <si>
    <t>87-147</t>
  </si>
  <si>
    <t>87-111</t>
  </si>
  <si>
    <t>112-132</t>
  </si>
  <si>
    <t>133-134</t>
  </si>
  <si>
    <t>134-144</t>
  </si>
  <si>
    <t>145-146</t>
  </si>
  <si>
    <t>146-147</t>
  </si>
  <si>
    <t>148-155</t>
  </si>
  <si>
    <t>148-151</t>
  </si>
  <si>
    <t>154-155</t>
  </si>
  <si>
    <t>156-157</t>
  </si>
  <si>
    <t>158-170</t>
  </si>
  <si>
    <t xml:space="preserve">ארגון ומינהל 613; שרות משפטי 617; קשרים בינ"ל 754;  מוקד עירוני 761; ועדי עובדים 766; שיוויון מגדרי 7691; </t>
  </si>
  <si>
    <t xml:space="preserve"> מינהלת התחבורה 940; רזרבות כללית, רה"ע, מנכ"ל 994.</t>
  </si>
  <si>
    <t>גזברות 621; שומה וגבייה 623; הוצאות מימון 63; פרע"מ 64 ו-971; ביטוח ופיצויים שונים 767; נכסים 933; הנחות ארנונה,</t>
  </si>
  <si>
    <t xml:space="preserve">תיעול וניקוז 745/420; פארק הרצליה 7461 ; סעיפי 420  - תיקונים ואחזקת מבני עירייה ומוסדות חינוך (למעט </t>
  </si>
  <si>
    <t>חינוך 81 (להוציא תקשוב, אחז' ואבטחת מוס"ח ובטיחות במערך החינוך); תרבות, נוער, קהילה וספורט 82 (כולל פעולות</t>
  </si>
  <si>
    <t>פרק 616; סעיפי הוצאות מיכון 570; סעיפי תקשורת 540.</t>
  </si>
  <si>
    <t>סה"כ - תיגבור, יוזמות והעשרה נוספים במערכת החינוך:</t>
  </si>
  <si>
    <t>ת ק ב ו ל י ם  - באלפי ש"ח</t>
  </si>
  <si>
    <t>ת ש ל ו מ י ם  -  באלפי ש"ח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</si>
</sst>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_-;\-* #,##0.00_-;_-* &quot;-&quot;??_-;_-@_-"/>
    <numFmt numFmtId="165" formatCode="#,##0.0_);\(#,##0.0\)"/>
    <numFmt numFmtId="166" formatCode="0_)"/>
    <numFmt numFmtId="167" formatCode="#,##0.0"/>
    <numFmt numFmtId="168" formatCode="0.0%"/>
    <numFmt numFmtId="169" formatCode="0.000%"/>
    <numFmt numFmtId="170" formatCode="_-* #,##0_-;\-* #,##0_-;_-* &quot;-&quot;??_-;_-@_-"/>
    <numFmt numFmtId="171" formatCode="#,##0.00_);\(#,##0.00\)"/>
    <numFmt numFmtId="172" formatCode="0.000"/>
    <numFmt numFmtId="173" formatCode="#,##0_);\(#,##0\)"/>
    <numFmt numFmtId="174" formatCode="_-* #,##0.000000_-;\-* #,##0.000000_-;_-* &quot;-&quot;??_-;_-@_-"/>
  </numFmts>
  <fonts count="115">
    <font>
      <sz val="11"/>
      <name val="Arial"/>
      <charset val="177"/>
    </font>
    <font>
      <sz val="11"/>
      <color theme="1"/>
      <name val="Arial"/>
      <family val="2"/>
      <charset val="177"/>
      <scheme val="minor"/>
    </font>
    <font>
      <sz val="11"/>
      <color theme="1"/>
      <name val="Arial"/>
      <family val="2"/>
      <charset val="177"/>
      <scheme val="minor"/>
    </font>
    <font>
      <sz val="11"/>
      <name val="Arial"/>
      <family val="2"/>
    </font>
    <font>
      <sz val="10"/>
      <color indexed="8"/>
      <name val="David"/>
      <family val="2"/>
      <charset val="177"/>
    </font>
    <font>
      <sz val="8"/>
      <color indexed="8"/>
      <name val="David"/>
      <family val="2"/>
      <charset val="177"/>
    </font>
    <font>
      <b/>
      <sz val="10"/>
      <color indexed="8"/>
      <name val="David"/>
      <family val="2"/>
      <charset val="177"/>
    </font>
    <font>
      <b/>
      <sz val="11"/>
      <color indexed="8"/>
      <name val="David"/>
      <family val="2"/>
      <charset val="177"/>
    </font>
    <font>
      <b/>
      <u/>
      <sz val="11"/>
      <color indexed="8"/>
      <name val="David"/>
      <family val="2"/>
      <charset val="177"/>
    </font>
    <font>
      <b/>
      <sz val="12"/>
      <color indexed="8"/>
      <name val="David"/>
      <family val="2"/>
      <charset val="177"/>
    </font>
    <font>
      <sz val="11"/>
      <name val="David"/>
      <family val="2"/>
      <charset val="177"/>
    </font>
    <font>
      <sz val="10"/>
      <name val="David"/>
      <family val="2"/>
      <charset val="177"/>
    </font>
    <font>
      <b/>
      <u val="double"/>
      <sz val="16"/>
      <name val="David"/>
      <family val="2"/>
      <charset val="177"/>
    </font>
    <font>
      <b/>
      <u/>
      <sz val="16"/>
      <name val="David"/>
      <family val="2"/>
      <charset val="177"/>
    </font>
    <font>
      <sz val="8"/>
      <name val="Arial"/>
      <family val="2"/>
    </font>
    <font>
      <u/>
      <sz val="8"/>
      <name val="David"/>
      <family val="2"/>
      <charset val="177"/>
    </font>
    <font>
      <sz val="12"/>
      <name val="Arial"/>
      <family val="2"/>
      <charset val="177"/>
    </font>
    <font>
      <u/>
      <sz val="8"/>
      <color indexed="8"/>
      <name val="David"/>
      <family val="2"/>
      <charset val="177"/>
    </font>
    <font>
      <u/>
      <sz val="20"/>
      <name val="MF Graffiti"/>
      <charset val="177"/>
    </font>
    <font>
      <b/>
      <sz val="9"/>
      <color indexed="8"/>
      <name val="David"/>
      <family val="2"/>
      <charset val="177"/>
    </font>
    <font>
      <b/>
      <u/>
      <sz val="10"/>
      <name val="David"/>
      <family val="2"/>
      <charset val="177"/>
    </font>
    <font>
      <b/>
      <sz val="10"/>
      <name val="David"/>
      <family val="2"/>
      <charset val="177"/>
    </font>
    <font>
      <sz val="9"/>
      <name val="David"/>
      <family val="2"/>
      <charset val="177"/>
    </font>
    <font>
      <b/>
      <sz val="9"/>
      <name val="David"/>
      <family val="2"/>
      <charset val="177"/>
    </font>
    <font>
      <b/>
      <u/>
      <sz val="9"/>
      <name val="David"/>
      <family val="2"/>
      <charset val="177"/>
    </font>
    <font>
      <b/>
      <sz val="14"/>
      <name val="David"/>
      <family val="2"/>
      <charset val="177"/>
    </font>
    <font>
      <sz val="8"/>
      <name val="David"/>
      <family val="2"/>
      <charset val="177"/>
    </font>
    <font>
      <b/>
      <u/>
      <sz val="11"/>
      <name val="David"/>
      <family val="2"/>
      <charset val="177"/>
    </font>
    <font>
      <b/>
      <u val="double"/>
      <sz val="9"/>
      <name val="David"/>
      <family val="2"/>
      <charset val="177"/>
    </font>
    <font>
      <b/>
      <u val="double"/>
      <sz val="10"/>
      <name val="David"/>
      <family val="2"/>
      <charset val="177"/>
    </font>
    <font>
      <u val="double"/>
      <sz val="11"/>
      <name val="David"/>
      <family val="2"/>
      <charset val="177"/>
    </font>
    <font>
      <b/>
      <sz val="11"/>
      <name val="David"/>
      <family val="2"/>
      <charset val="177"/>
    </font>
    <font>
      <b/>
      <u val="double"/>
      <sz val="12"/>
      <name val="David"/>
      <family val="2"/>
      <charset val="177"/>
    </font>
    <font>
      <u/>
      <sz val="11"/>
      <name val="David"/>
      <family val="2"/>
      <charset val="177"/>
    </font>
    <font>
      <b/>
      <u val="double"/>
      <sz val="14"/>
      <name val="David"/>
      <family val="2"/>
      <charset val="177"/>
    </font>
    <font>
      <b/>
      <sz val="12"/>
      <name val="David"/>
      <family val="2"/>
      <charset val="177"/>
    </font>
    <font>
      <i/>
      <sz val="9"/>
      <name val="David"/>
      <family val="2"/>
      <charset val="177"/>
    </font>
    <font>
      <b/>
      <sz val="16"/>
      <name val="David"/>
      <family val="2"/>
      <charset val="177"/>
    </font>
    <font>
      <u/>
      <sz val="9"/>
      <name val="David"/>
      <family val="2"/>
      <charset val="177"/>
    </font>
    <font>
      <sz val="12"/>
      <name val="David"/>
      <family val="2"/>
      <charset val="177"/>
    </font>
    <font>
      <sz val="7"/>
      <name val="David"/>
      <family val="2"/>
      <charset val="177"/>
    </font>
    <font>
      <b/>
      <u/>
      <sz val="12"/>
      <name val="David"/>
      <family val="2"/>
      <charset val="177"/>
    </font>
    <font>
      <b/>
      <u/>
      <sz val="14"/>
      <name val="David"/>
      <family val="2"/>
      <charset val="177"/>
    </font>
    <font>
      <u/>
      <sz val="7"/>
      <name val="David"/>
      <family val="2"/>
      <charset val="177"/>
    </font>
    <font>
      <sz val="14"/>
      <name val="David"/>
      <family val="2"/>
      <charset val="177"/>
    </font>
    <font>
      <b/>
      <u val="double"/>
      <sz val="15"/>
      <name val="David"/>
      <family val="2"/>
      <charset val="177"/>
    </font>
    <font>
      <b/>
      <u/>
      <sz val="12"/>
      <color indexed="8"/>
      <name val="David"/>
      <family val="2"/>
      <charset val="177"/>
    </font>
    <font>
      <b/>
      <u val="double"/>
      <sz val="11"/>
      <name val="David"/>
      <family val="2"/>
      <charset val="177"/>
    </font>
    <font>
      <b/>
      <sz val="8"/>
      <name val="David"/>
      <family val="2"/>
      <charset val="177"/>
    </font>
    <font>
      <sz val="11"/>
      <color indexed="9"/>
      <name val="David"/>
      <family val="2"/>
      <charset val="177"/>
    </font>
    <font>
      <sz val="8"/>
      <name val="Arial"/>
      <family val="2"/>
    </font>
    <font>
      <b/>
      <sz val="8"/>
      <name val="David"/>
      <family val="2"/>
    </font>
    <font>
      <b/>
      <sz val="9"/>
      <name val="David"/>
      <family val="2"/>
    </font>
    <font>
      <b/>
      <sz val="11"/>
      <name val="David"/>
      <family val="2"/>
    </font>
    <font>
      <b/>
      <sz val="10"/>
      <name val="David"/>
      <family val="2"/>
    </font>
    <font>
      <sz val="11"/>
      <name val="David"/>
      <family val="2"/>
    </font>
    <font>
      <sz val="9"/>
      <name val="David"/>
      <family val="2"/>
    </font>
    <font>
      <sz val="10"/>
      <name val="David"/>
      <family val="2"/>
    </font>
    <font>
      <sz val="8"/>
      <name val="David"/>
      <family val="2"/>
    </font>
    <font>
      <b/>
      <u/>
      <sz val="11"/>
      <name val="David"/>
      <family val="2"/>
    </font>
    <font>
      <b/>
      <u/>
      <sz val="8"/>
      <name val="David"/>
      <family val="2"/>
    </font>
    <font>
      <sz val="6"/>
      <name val="David"/>
      <family val="2"/>
    </font>
    <font>
      <b/>
      <sz val="6"/>
      <name val="David"/>
      <family val="2"/>
    </font>
    <font>
      <b/>
      <u/>
      <sz val="10"/>
      <name val="David"/>
      <family val="2"/>
    </font>
    <font>
      <u/>
      <sz val="11"/>
      <name val="David"/>
      <family val="2"/>
    </font>
    <font>
      <u/>
      <sz val="8"/>
      <name val="David"/>
      <family val="2"/>
    </font>
    <font>
      <u val="double"/>
      <sz val="11"/>
      <name val="David"/>
      <family val="2"/>
    </font>
    <font>
      <u val="double"/>
      <sz val="8"/>
      <name val="David"/>
      <family val="2"/>
    </font>
    <font>
      <sz val="11"/>
      <color theme="1"/>
      <name val="Arial"/>
      <family val="2"/>
      <charset val="177"/>
      <scheme val="minor"/>
    </font>
    <font>
      <sz val="11"/>
      <color theme="0"/>
      <name val="Arial"/>
      <family val="2"/>
      <charset val="177"/>
      <scheme val="minor"/>
    </font>
    <font>
      <b/>
      <sz val="11"/>
      <color rgb="FFFA7D00"/>
      <name val="Arial"/>
      <family val="2"/>
      <charset val="177"/>
      <scheme val="minor"/>
    </font>
    <font>
      <sz val="11"/>
      <color rgb="FF006100"/>
      <name val="Arial"/>
      <family val="2"/>
      <charset val="177"/>
      <scheme val="minor"/>
    </font>
    <font>
      <sz val="11"/>
      <color rgb="FFFF0000"/>
      <name val="Arial"/>
      <family val="2"/>
      <charset val="177"/>
      <scheme val="minor"/>
    </font>
    <font>
      <i/>
      <sz val="11"/>
      <color rgb="FF7F7F7F"/>
      <name val="Arial"/>
      <family val="2"/>
      <charset val="177"/>
      <scheme val="minor"/>
    </font>
    <font>
      <b/>
      <sz val="18"/>
      <color theme="3"/>
      <name val="Times New Roman"/>
      <family val="2"/>
      <charset val="177"/>
      <scheme val="major"/>
    </font>
    <font>
      <b/>
      <sz val="15"/>
      <color theme="3"/>
      <name val="Arial"/>
      <family val="2"/>
      <charset val="177"/>
      <scheme val="minor"/>
    </font>
    <font>
      <b/>
      <sz val="13"/>
      <color theme="3"/>
      <name val="Arial"/>
      <family val="2"/>
      <charset val="177"/>
      <scheme val="minor"/>
    </font>
    <font>
      <b/>
      <sz val="11"/>
      <color theme="3"/>
      <name val="Arial"/>
      <family val="2"/>
      <charset val="177"/>
      <scheme val="minor"/>
    </font>
    <font>
      <sz val="11"/>
      <color rgb="FF9C6500"/>
      <name val="Arial"/>
      <family val="2"/>
      <charset val="177"/>
      <scheme val="minor"/>
    </font>
    <font>
      <b/>
      <sz val="11"/>
      <color theme="1"/>
      <name val="Arial"/>
      <family val="2"/>
      <charset val="177"/>
      <scheme val="minor"/>
    </font>
    <font>
      <b/>
      <sz val="11"/>
      <color rgb="FF3F3F3F"/>
      <name val="Arial"/>
      <family val="2"/>
      <charset val="177"/>
      <scheme val="minor"/>
    </font>
    <font>
      <sz val="11"/>
      <color rgb="FF3F3F76"/>
      <name val="Arial"/>
      <family val="2"/>
      <charset val="177"/>
      <scheme val="minor"/>
    </font>
    <font>
      <sz val="11"/>
      <color rgb="FF9C0006"/>
      <name val="Arial"/>
      <family val="2"/>
      <charset val="177"/>
      <scheme val="minor"/>
    </font>
    <font>
      <b/>
      <sz val="11"/>
      <color theme="0"/>
      <name val="Arial"/>
      <family val="2"/>
      <charset val="177"/>
      <scheme val="minor"/>
    </font>
    <font>
      <sz val="11"/>
      <color rgb="FFFA7D00"/>
      <name val="Arial"/>
      <family val="2"/>
      <charset val="177"/>
      <scheme val="minor"/>
    </font>
    <font>
      <sz val="8"/>
      <color theme="1"/>
      <name val="David"/>
      <family val="2"/>
      <charset val="177"/>
    </font>
    <font>
      <sz val="9"/>
      <color theme="1"/>
      <name val="David"/>
      <family val="2"/>
      <charset val="177"/>
    </font>
    <font>
      <sz val="6"/>
      <color theme="1"/>
      <name val="David"/>
      <family val="2"/>
      <charset val="177"/>
    </font>
    <font>
      <sz val="11"/>
      <color theme="1"/>
      <name val="David"/>
      <family val="2"/>
      <charset val="177"/>
    </font>
    <font>
      <sz val="10"/>
      <color theme="1"/>
      <name val="David"/>
      <family val="2"/>
      <charset val="177"/>
    </font>
    <font>
      <b/>
      <sz val="10"/>
      <color theme="1"/>
      <name val="David"/>
      <family val="2"/>
      <charset val="177"/>
    </font>
    <font>
      <b/>
      <u/>
      <sz val="10"/>
      <color theme="1"/>
      <name val="David"/>
      <family val="2"/>
      <charset val="177"/>
    </font>
    <font>
      <b/>
      <sz val="12"/>
      <color theme="1"/>
      <name val="David"/>
      <family val="2"/>
      <charset val="177"/>
    </font>
    <font>
      <b/>
      <sz val="11"/>
      <color theme="1"/>
      <name val="David"/>
      <family val="2"/>
      <charset val="177"/>
    </font>
    <font>
      <sz val="7"/>
      <color theme="1"/>
      <name val="David"/>
      <family val="2"/>
      <charset val="177"/>
    </font>
    <font>
      <b/>
      <u val="double"/>
      <sz val="36"/>
      <color rgb="FFFF0000"/>
      <name val="David"/>
      <family val="2"/>
      <charset val="177"/>
    </font>
    <font>
      <u/>
      <sz val="10"/>
      <color rgb="FF000000"/>
      <name val="Arial"/>
      <family val="2"/>
    </font>
    <font>
      <sz val="14"/>
      <color rgb="FF222222"/>
      <name val="Arial"/>
      <family val="2"/>
    </font>
    <font>
      <b/>
      <sz val="28"/>
      <color rgb="FFFF0000"/>
      <name val="David"/>
      <family val="2"/>
      <charset val="177"/>
    </font>
    <font>
      <sz val="11"/>
      <color rgb="FFFF0000"/>
      <name val="David"/>
      <family val="2"/>
      <charset val="177"/>
    </font>
    <font>
      <sz val="10"/>
      <color theme="7"/>
      <name val="David"/>
      <family val="2"/>
    </font>
    <font>
      <b/>
      <sz val="14"/>
      <name val="David"/>
      <family val="2"/>
    </font>
    <font>
      <b/>
      <u val="double"/>
      <sz val="11"/>
      <name val="David"/>
      <family val="2"/>
    </font>
    <font>
      <sz val="11"/>
      <color rgb="FFFF0000"/>
      <name val="David"/>
      <family val="2"/>
    </font>
    <font>
      <sz val="8"/>
      <color rgb="FFFF0000"/>
      <name val="David"/>
      <family val="2"/>
      <charset val="177"/>
    </font>
    <font>
      <b/>
      <sz val="10"/>
      <color rgb="FFFF0000"/>
      <name val="David"/>
      <family val="2"/>
    </font>
    <font>
      <sz val="10"/>
      <color rgb="FFFF0000"/>
      <name val="David"/>
      <family val="2"/>
    </font>
    <font>
      <sz val="8"/>
      <color rgb="FFFF0000"/>
      <name val="Arial"/>
      <family val="2"/>
      <charset val="177"/>
    </font>
    <font>
      <sz val="9"/>
      <color rgb="FFFF0000"/>
      <name val="David"/>
      <family val="2"/>
      <charset val="177"/>
    </font>
    <font>
      <b/>
      <u/>
      <sz val="9"/>
      <color rgb="FFFF0000"/>
      <name val="David"/>
      <family val="2"/>
      <charset val="177"/>
    </font>
    <font>
      <b/>
      <sz val="14"/>
      <color rgb="FFFF0000"/>
      <name val="David"/>
      <family val="2"/>
    </font>
    <font>
      <b/>
      <sz val="22"/>
      <color rgb="FFFF0000"/>
      <name val="David"/>
      <family val="2"/>
    </font>
    <font>
      <b/>
      <sz val="16"/>
      <color rgb="FFFF0000"/>
      <name val="Arial"/>
      <family val="2"/>
    </font>
    <font>
      <b/>
      <sz val="11"/>
      <color rgb="FFFF0000"/>
      <name val="David"/>
      <family val="2"/>
    </font>
    <font>
      <b/>
      <sz val="16"/>
      <name val="Arial"/>
      <family val="2"/>
    </font>
  </fonts>
  <fills count="39">
    <fill>
      <patternFill patternType="none"/>
    </fill>
    <fill>
      <patternFill patternType="gray125"/>
    </fill>
    <fill>
      <patternFill patternType="solid">
        <fgColor indexed="65"/>
        <bgColor indexed="64"/>
      </patternFill>
    </fill>
    <fill>
      <patternFill patternType="gray06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FFCC"/>
      </patternFill>
    </fill>
    <fill>
      <patternFill patternType="solid">
        <fgColor rgb="FFF2F2F2"/>
      </patternFill>
    </fill>
    <fill>
      <patternFill patternType="solid">
        <fgColor rgb="FFC6EFCE"/>
      </patternFill>
    </fill>
    <fill>
      <patternFill patternType="solid">
        <fgColor rgb="FFFFEB9C"/>
      </patternFill>
    </fill>
    <fill>
      <patternFill patternType="solid">
        <fgColor rgb="FFFFCC99"/>
      </patternFill>
    </fill>
    <fill>
      <patternFill patternType="solid">
        <fgColor rgb="FFFFC7CE"/>
      </patternFill>
    </fill>
    <fill>
      <patternFill patternType="solid">
        <fgColor rgb="FFA5A5A5"/>
      </patternFill>
    </fill>
    <fill>
      <patternFill patternType="solid">
        <fgColor theme="0"/>
        <bgColor indexed="64"/>
      </patternFill>
    </fill>
    <fill>
      <patternFill patternType="solid">
        <fgColor theme="5" tint="0.79998168889431442"/>
        <bgColor indexed="64"/>
      </patternFill>
    </fill>
    <fill>
      <patternFill patternType="solid">
        <fgColor theme="6" tint="0.59999389629810485"/>
        <bgColor indexed="64"/>
      </patternFill>
    </fill>
    <fill>
      <patternFill patternType="gray0625">
        <bgColor theme="0"/>
      </patternFill>
    </fill>
  </fills>
  <borders count="152">
    <border>
      <left/>
      <right/>
      <top/>
      <bottom/>
      <diagonal/>
    </border>
    <border>
      <left/>
      <right style="thin">
        <color indexed="64"/>
      </right>
      <top/>
      <bottom/>
      <diagonal/>
    </border>
    <border>
      <left/>
      <right style="thin">
        <color indexed="64"/>
      </right>
      <top/>
      <bottom style="hair">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bottom style="hair">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hair">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hair">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style="hair">
        <color indexed="64"/>
      </bottom>
      <diagonal/>
    </border>
    <border>
      <left style="thin">
        <color indexed="64"/>
      </left>
      <right style="medium">
        <color indexed="64"/>
      </right>
      <top style="medium">
        <color indexed="64"/>
      </top>
      <bottom style="medium">
        <color indexed="64"/>
      </bottom>
      <diagonal/>
    </border>
    <border>
      <left/>
      <right/>
      <top style="hair">
        <color indexed="64"/>
      </top>
      <bottom/>
      <diagonal/>
    </border>
    <border>
      <left style="medium">
        <color indexed="64"/>
      </left>
      <right style="hair">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diagonal/>
    </border>
    <border>
      <left/>
      <right/>
      <top/>
      <bottom style="thin">
        <color indexed="64"/>
      </bottom>
      <diagonal/>
    </border>
    <border>
      <left style="hair">
        <color indexed="64"/>
      </left>
      <right style="medium">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medium">
        <color indexed="64"/>
      </right>
      <top/>
      <bottom style="hair">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hair">
        <color indexed="64"/>
      </right>
      <top/>
      <bottom style="hair">
        <color indexed="64"/>
      </bottom>
      <diagonal/>
    </border>
    <border>
      <left style="medium">
        <color indexed="64"/>
      </left>
      <right/>
      <top/>
      <bottom style="thin">
        <color indexed="64"/>
      </bottom>
      <diagonal/>
    </border>
    <border>
      <left style="medium">
        <color indexed="64"/>
      </left>
      <right/>
      <top/>
      <bottom style="hair">
        <color indexed="64"/>
      </bottom>
      <diagonal/>
    </border>
    <border>
      <left style="medium">
        <color indexed="64"/>
      </left>
      <right/>
      <top/>
      <bottom style="medium">
        <color indexed="64"/>
      </bottom>
      <diagonal/>
    </border>
    <border>
      <left style="double">
        <color indexed="64"/>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top/>
      <bottom style="double">
        <color indexed="64"/>
      </bottom>
      <diagonal/>
    </border>
    <border>
      <left/>
      <right style="hair">
        <color indexed="64"/>
      </right>
      <top/>
      <bottom style="double">
        <color indexed="64"/>
      </bottom>
      <diagonal/>
    </border>
    <border>
      <left/>
      <right style="double">
        <color indexed="64"/>
      </right>
      <top/>
      <bottom style="double">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hair">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right style="thin">
        <color indexed="64"/>
      </right>
      <top style="medium">
        <color indexed="64"/>
      </top>
      <bottom style="hair">
        <color indexed="64"/>
      </bottom>
      <diagonal/>
    </border>
    <border>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right style="hair">
        <color indexed="64"/>
      </right>
      <top style="medium">
        <color indexed="64"/>
      </top>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bottom style="medium">
        <color indexed="64"/>
      </bottom>
      <diagonal/>
    </border>
    <border>
      <left style="medium">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diagonal/>
    </border>
    <border>
      <left style="medium">
        <color indexed="64"/>
      </left>
      <right/>
      <top style="hair">
        <color indexed="64"/>
      </top>
      <bottom style="hair">
        <color indexed="64"/>
      </bottom>
      <diagonal/>
    </border>
    <border>
      <left/>
      <right style="hair">
        <color indexed="64"/>
      </right>
      <top/>
      <bottom/>
      <diagonal/>
    </border>
    <border>
      <left/>
      <right style="hair">
        <color indexed="64"/>
      </right>
      <top/>
      <bottom style="thin">
        <color indexed="64"/>
      </bottom>
      <diagonal/>
    </border>
    <border>
      <left/>
      <right/>
      <top/>
      <bottom style="medium">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style="medium">
        <color indexed="64"/>
      </left>
      <right style="thin">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hair">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hair">
        <color indexed="64"/>
      </right>
      <top/>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right style="medium">
        <color indexed="64"/>
      </right>
      <top style="thin">
        <color indexed="64"/>
      </top>
      <bottom/>
      <diagonal/>
    </border>
    <border>
      <left style="thin">
        <color indexed="64"/>
      </left>
      <right/>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hair">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style="thin">
        <color indexed="64"/>
      </right>
      <top/>
      <bottom/>
      <diagonal/>
    </border>
    <border>
      <left style="thin">
        <color indexed="64"/>
      </left>
      <right/>
      <top style="medium">
        <color indexed="64"/>
      </top>
      <bottom style="hair">
        <color indexed="6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medium">
        <color indexed="64"/>
      </top>
      <bottom/>
      <diagonal/>
    </border>
    <border>
      <left style="medium">
        <color indexed="64"/>
      </left>
      <right/>
      <top style="double">
        <color indexed="64"/>
      </top>
      <bottom style="medium">
        <color indexed="64"/>
      </bottom>
      <diagonal/>
    </border>
  </borders>
  <cellStyleXfs count="100">
    <xf numFmtId="0" fontId="0" fillId="0" borderId="0"/>
    <xf numFmtId="0" fontId="68" fillId="4" borderId="0" applyNumberFormat="0" applyBorder="0" applyAlignment="0" applyProtection="0"/>
    <xf numFmtId="0" fontId="68" fillId="4" borderId="0" applyNumberFormat="0" applyBorder="0" applyAlignment="0" applyProtection="0"/>
    <xf numFmtId="0" fontId="68" fillId="5" borderId="0" applyNumberFormat="0" applyBorder="0" applyAlignment="0" applyProtection="0"/>
    <xf numFmtId="0" fontId="68" fillId="5" borderId="0" applyNumberFormat="0" applyBorder="0" applyAlignment="0" applyProtection="0"/>
    <xf numFmtId="0" fontId="68" fillId="6" borderId="0" applyNumberFormat="0" applyBorder="0" applyAlignment="0" applyProtection="0"/>
    <xf numFmtId="0" fontId="68" fillId="6" borderId="0" applyNumberFormat="0" applyBorder="0" applyAlignment="0" applyProtection="0"/>
    <xf numFmtId="0" fontId="68" fillId="7" borderId="0" applyNumberFormat="0" applyBorder="0" applyAlignment="0" applyProtection="0"/>
    <xf numFmtId="0" fontId="68" fillId="7" borderId="0" applyNumberFormat="0" applyBorder="0" applyAlignment="0" applyProtection="0"/>
    <xf numFmtId="0" fontId="68" fillId="8" borderId="0" applyNumberFormat="0" applyBorder="0" applyAlignment="0" applyProtection="0"/>
    <xf numFmtId="0" fontId="68" fillId="8" borderId="0" applyNumberFormat="0" applyBorder="0" applyAlignment="0" applyProtection="0"/>
    <xf numFmtId="0" fontId="68" fillId="9" borderId="0" applyNumberFormat="0" applyBorder="0" applyAlignment="0" applyProtection="0"/>
    <xf numFmtId="0" fontId="68" fillId="9" borderId="0" applyNumberFormat="0" applyBorder="0" applyAlignment="0" applyProtection="0"/>
    <xf numFmtId="0" fontId="68" fillId="10" borderId="0" applyNumberFormat="0" applyBorder="0" applyAlignment="0" applyProtection="0"/>
    <xf numFmtId="0" fontId="68" fillId="10" borderId="0" applyNumberFormat="0" applyBorder="0" applyAlignment="0" applyProtection="0"/>
    <xf numFmtId="0" fontId="68" fillId="11" borderId="0" applyNumberFormat="0" applyBorder="0" applyAlignment="0" applyProtection="0"/>
    <xf numFmtId="0" fontId="68" fillId="11" borderId="0" applyNumberFormat="0" applyBorder="0" applyAlignment="0" applyProtection="0"/>
    <xf numFmtId="0" fontId="68" fillId="12" borderId="0" applyNumberFormat="0" applyBorder="0" applyAlignment="0" applyProtection="0"/>
    <xf numFmtId="0" fontId="68" fillId="12"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4" borderId="0" applyNumberFormat="0" applyBorder="0" applyAlignment="0" applyProtection="0"/>
    <xf numFmtId="0" fontId="68" fillId="14" borderId="0" applyNumberFormat="0" applyBorder="0" applyAlignment="0" applyProtection="0"/>
    <xf numFmtId="0" fontId="68" fillId="15" borderId="0" applyNumberFormat="0" applyBorder="0" applyAlignment="0" applyProtection="0"/>
    <xf numFmtId="0" fontId="68" fillId="15" borderId="0" applyNumberFormat="0" applyBorder="0" applyAlignment="0" applyProtection="0"/>
    <xf numFmtId="0" fontId="69" fillId="16" borderId="0" applyNumberFormat="0" applyBorder="0" applyAlignment="0" applyProtection="0"/>
    <xf numFmtId="0" fontId="69" fillId="16" borderId="0" applyNumberFormat="0" applyBorder="0" applyAlignment="0" applyProtection="0"/>
    <xf numFmtId="0" fontId="69" fillId="17" borderId="0" applyNumberFormat="0" applyBorder="0" applyAlignment="0" applyProtection="0"/>
    <xf numFmtId="0" fontId="69" fillId="17" borderId="0" applyNumberFormat="0" applyBorder="0" applyAlignment="0" applyProtection="0"/>
    <xf numFmtId="0" fontId="69" fillId="18" borderId="0" applyNumberFormat="0" applyBorder="0" applyAlignment="0" applyProtection="0"/>
    <xf numFmtId="0" fontId="69" fillId="18" borderId="0" applyNumberFormat="0" applyBorder="0" applyAlignment="0" applyProtection="0"/>
    <xf numFmtId="0" fontId="69" fillId="19" borderId="0" applyNumberFormat="0" applyBorder="0" applyAlignment="0" applyProtection="0"/>
    <xf numFmtId="0" fontId="69" fillId="19" borderId="0" applyNumberFormat="0" applyBorder="0" applyAlignment="0" applyProtection="0"/>
    <xf numFmtId="0" fontId="69" fillId="20" borderId="0" applyNumberFormat="0" applyBorder="0" applyAlignment="0" applyProtection="0"/>
    <xf numFmtId="0" fontId="69" fillId="20" borderId="0" applyNumberFormat="0" applyBorder="0" applyAlignment="0" applyProtection="0"/>
    <xf numFmtId="0" fontId="69" fillId="21" borderId="0" applyNumberFormat="0" applyBorder="0" applyAlignment="0" applyProtection="0"/>
    <xf numFmtId="0" fontId="69" fillId="21" borderId="0" applyNumberFormat="0" applyBorder="0" applyAlignment="0" applyProtection="0"/>
    <xf numFmtId="164" fontId="3" fillId="0" borderId="0" applyFont="0" applyFill="0" applyBorder="0" applyAlignment="0" applyProtection="0"/>
    <xf numFmtId="0" fontId="68" fillId="0" borderId="0"/>
    <xf numFmtId="0" fontId="3" fillId="0" borderId="0"/>
    <xf numFmtId="9" fontId="3" fillId="0" borderId="0" applyFont="0" applyFill="0" applyBorder="0" applyAlignment="0" applyProtection="0"/>
    <xf numFmtId="0" fontId="69" fillId="22" borderId="0" applyNumberFormat="0" applyBorder="0" applyAlignment="0" applyProtection="0"/>
    <xf numFmtId="0" fontId="69" fillId="22" borderId="0" applyNumberFormat="0" applyBorder="0" applyAlignment="0" applyProtection="0"/>
    <xf numFmtId="0" fontId="69" fillId="23" borderId="0" applyNumberFormat="0" applyBorder="0" applyAlignment="0" applyProtection="0"/>
    <xf numFmtId="0" fontId="69" fillId="23" borderId="0" applyNumberFormat="0" applyBorder="0" applyAlignment="0" applyProtection="0"/>
    <xf numFmtId="0" fontId="69" fillId="24" borderId="0" applyNumberFormat="0" applyBorder="0" applyAlignment="0" applyProtection="0"/>
    <xf numFmtId="0" fontId="69" fillId="24" borderId="0" applyNumberFormat="0" applyBorder="0" applyAlignment="0" applyProtection="0"/>
    <xf numFmtId="0" fontId="69" fillId="25" borderId="0" applyNumberFormat="0" applyBorder="0" applyAlignment="0" applyProtection="0"/>
    <xf numFmtId="0" fontId="69" fillId="25" borderId="0" applyNumberFormat="0" applyBorder="0" applyAlignment="0" applyProtection="0"/>
    <xf numFmtId="0" fontId="69" fillId="26" borderId="0" applyNumberFormat="0" applyBorder="0" applyAlignment="0" applyProtection="0"/>
    <xf numFmtId="0" fontId="69" fillId="26" borderId="0" applyNumberFormat="0" applyBorder="0" applyAlignment="0" applyProtection="0"/>
    <xf numFmtId="0" fontId="69" fillId="27" borderId="0" applyNumberFormat="0" applyBorder="0" applyAlignment="0" applyProtection="0"/>
    <xf numFmtId="0" fontId="69" fillId="27" borderId="0" applyNumberFormat="0" applyBorder="0" applyAlignment="0" applyProtection="0"/>
    <xf numFmtId="0" fontId="68" fillId="28" borderId="141" applyNumberFormat="0" applyFont="0" applyAlignment="0" applyProtection="0"/>
    <xf numFmtId="0" fontId="68" fillId="28" borderId="141" applyNumberFormat="0" applyFont="0" applyAlignment="0" applyProtection="0"/>
    <xf numFmtId="0" fontId="70" fillId="29" borderId="142" applyNumberFormat="0" applyAlignment="0" applyProtection="0"/>
    <xf numFmtId="0" fontId="70" fillId="29" borderId="142" applyNumberFormat="0" applyAlignment="0" applyProtection="0"/>
    <xf numFmtId="0" fontId="71" fillId="30" borderId="0" applyNumberFormat="0" applyBorder="0" applyAlignment="0" applyProtection="0"/>
    <xf numFmtId="0" fontId="71" fillId="30" borderId="0" applyNumberFormat="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4" fillId="0" borderId="0" applyNumberFormat="0" applyFill="0" applyBorder="0" applyAlignment="0" applyProtection="0"/>
    <xf numFmtId="0" fontId="75" fillId="0" borderId="143" applyNumberFormat="0" applyFill="0" applyAlignment="0" applyProtection="0"/>
    <xf numFmtId="0" fontId="75" fillId="0" borderId="143" applyNumberFormat="0" applyFill="0" applyAlignment="0" applyProtection="0"/>
    <xf numFmtId="0" fontId="76" fillId="0" borderId="144" applyNumberFormat="0" applyFill="0" applyAlignment="0" applyProtection="0"/>
    <xf numFmtId="0" fontId="76" fillId="0" borderId="144" applyNumberFormat="0" applyFill="0" applyAlignment="0" applyProtection="0"/>
    <xf numFmtId="0" fontId="77" fillId="0" borderId="145" applyNumberFormat="0" applyFill="0" applyAlignment="0" applyProtection="0"/>
    <xf numFmtId="0" fontId="77" fillId="0" borderId="145" applyNumberFormat="0" applyFill="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8" fillId="31" borderId="0" applyNumberFormat="0" applyBorder="0" applyAlignment="0" applyProtection="0"/>
    <xf numFmtId="0" fontId="78" fillId="31" borderId="0" applyNumberFormat="0" applyBorder="0" applyAlignment="0" applyProtection="0"/>
    <xf numFmtId="0" fontId="79" fillId="0" borderId="146" applyNumberFormat="0" applyFill="0" applyAlignment="0" applyProtection="0"/>
    <xf numFmtId="0" fontId="79" fillId="0" borderId="146" applyNumberFormat="0" applyFill="0" applyAlignment="0" applyProtection="0"/>
    <xf numFmtId="0" fontId="80" fillId="29" borderId="147" applyNumberFormat="0" applyAlignment="0" applyProtection="0"/>
    <xf numFmtId="0" fontId="80" fillId="29" borderId="147" applyNumberFormat="0" applyAlignment="0" applyProtection="0"/>
    <xf numFmtId="0" fontId="81" fillId="32" borderId="142" applyNumberFormat="0" applyAlignment="0" applyProtection="0"/>
    <xf numFmtId="0" fontId="81" fillId="32" borderId="142" applyNumberFormat="0" applyAlignment="0" applyProtection="0"/>
    <xf numFmtId="0" fontId="82" fillId="33" borderId="0" applyNumberFormat="0" applyBorder="0" applyAlignment="0" applyProtection="0"/>
    <xf numFmtId="0" fontId="82" fillId="33" borderId="0" applyNumberFormat="0" applyBorder="0" applyAlignment="0" applyProtection="0"/>
    <xf numFmtId="0" fontId="83" fillId="34" borderId="148" applyNumberFormat="0" applyAlignment="0" applyProtection="0"/>
    <xf numFmtId="0" fontId="83" fillId="34" borderId="148" applyNumberFormat="0" applyAlignment="0" applyProtection="0"/>
    <xf numFmtId="0" fontId="84" fillId="0" borderId="149" applyNumberFormat="0" applyFill="0" applyAlignment="0" applyProtection="0"/>
    <xf numFmtId="0" fontId="84" fillId="0" borderId="149" applyNumberFormat="0" applyFill="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 fillId="0" borderId="0"/>
    <xf numFmtId="0" fontId="1" fillId="0" borderId="0"/>
  </cellStyleXfs>
  <cellXfs count="959">
    <xf numFmtId="0" fontId="0" fillId="0" borderId="0" xfId="0"/>
    <xf numFmtId="0" fontId="10" fillId="0" borderId="0" xfId="0" applyFont="1"/>
    <xf numFmtId="0" fontId="10" fillId="0" borderId="0" xfId="0" applyFont="1" applyAlignment="1">
      <alignment horizontal="centerContinuous"/>
    </xf>
    <xf numFmtId="0" fontId="12" fillId="0" borderId="0" xfId="0" applyFont="1" applyAlignment="1">
      <alignment horizontal="centerContinuous"/>
    </xf>
    <xf numFmtId="165" fontId="10" fillId="0" borderId="0" xfId="0" applyNumberFormat="1" applyFont="1"/>
    <xf numFmtId="165" fontId="13" fillId="0" borderId="0" xfId="0" applyNumberFormat="1" applyFont="1" applyAlignment="1">
      <alignment horizontal="centerContinuous"/>
    </xf>
    <xf numFmtId="0" fontId="15" fillId="0" borderId="0" xfId="0" applyFont="1" applyAlignment="1">
      <alignment horizontal="right"/>
    </xf>
    <xf numFmtId="0" fontId="5" fillId="0" borderId="0" xfId="0" applyFont="1" applyBorder="1" applyAlignment="1">
      <alignment horizontal="center"/>
    </xf>
    <xf numFmtId="0" fontId="17" fillId="0" borderId="0" xfId="0" applyFont="1" applyBorder="1" applyAlignment="1" applyProtection="1">
      <alignment horizontal="center"/>
    </xf>
    <xf numFmtId="49" fontId="5" fillId="0" borderId="0" xfId="0" applyNumberFormat="1" applyFont="1" applyBorder="1" applyAlignment="1">
      <alignment horizontal="center"/>
    </xf>
    <xf numFmtId="165" fontId="20" fillId="0" borderId="1" xfId="0" applyNumberFormat="1" applyFont="1" applyBorder="1" applyAlignment="1" applyProtection="1">
      <alignment horizontal="right"/>
      <protection locked="0"/>
    </xf>
    <xf numFmtId="165" fontId="11" fillId="0" borderId="2" xfId="0" applyNumberFormat="1" applyFont="1" applyBorder="1" applyAlignment="1" applyProtection="1">
      <alignment horizontal="right"/>
      <protection locked="0"/>
    </xf>
    <xf numFmtId="165" fontId="21" fillId="0" borderId="3" xfId="0" applyNumberFormat="1" applyFont="1" applyBorder="1" applyAlignment="1" applyProtection="1">
      <alignment horizontal="right"/>
      <protection locked="0"/>
    </xf>
    <xf numFmtId="165" fontId="11" fillId="0" borderId="2" xfId="0" applyNumberFormat="1" applyFont="1" applyBorder="1" applyAlignment="1" applyProtection="1">
      <alignment horizontal="right"/>
    </xf>
    <xf numFmtId="0" fontId="11" fillId="0" borderId="0" xfId="0" applyFont="1" applyAlignment="1">
      <alignment horizontal="centerContinuous"/>
    </xf>
    <xf numFmtId="0" fontId="20" fillId="0" borderId="0" xfId="0" applyFont="1" applyBorder="1"/>
    <xf numFmtId="0" fontId="19" fillId="0" borderId="0" xfId="0" applyFont="1" applyBorder="1" applyAlignment="1" applyProtection="1">
      <alignment horizontal="right"/>
    </xf>
    <xf numFmtId="167" fontId="23" fillId="0" borderId="0" xfId="0" applyNumberFormat="1" applyFont="1" applyBorder="1"/>
    <xf numFmtId="165" fontId="22" fillId="0" borderId="0" xfId="0" applyNumberFormat="1" applyFont="1" applyBorder="1"/>
    <xf numFmtId="0" fontId="4" fillId="0" borderId="4" xfId="0" applyFont="1" applyBorder="1" applyAlignment="1">
      <alignment horizontal="center"/>
    </xf>
    <xf numFmtId="0" fontId="8" fillId="2" borderId="5" xfId="0" applyFont="1" applyFill="1" applyBorder="1" applyAlignment="1">
      <alignment horizontal="center"/>
    </xf>
    <xf numFmtId="165" fontId="24" fillId="0" borderId="6" xfId="0" applyNumberFormat="1" applyFont="1" applyBorder="1" applyAlignment="1" applyProtection="1">
      <alignment horizontal="left"/>
      <protection locked="0"/>
    </xf>
    <xf numFmtId="165" fontId="22" fillId="0" borderId="7" xfId="0" applyNumberFormat="1" applyFont="1" applyBorder="1" applyAlignment="1" applyProtection="1">
      <alignment horizontal="left"/>
      <protection locked="0"/>
    </xf>
    <xf numFmtId="165" fontId="23" fillId="0" borderId="8" xfId="0" applyNumberFormat="1" applyFont="1" applyBorder="1" applyAlignment="1" applyProtection="1">
      <alignment horizontal="left"/>
      <protection locked="0"/>
    </xf>
    <xf numFmtId="0" fontId="6" fillId="0" borderId="8" xfId="0" applyFont="1" applyBorder="1" applyAlignment="1" applyProtection="1">
      <alignment horizontal="center"/>
    </xf>
    <xf numFmtId="0" fontId="6" fillId="0" borderId="3" xfId="0" applyFont="1" applyBorder="1" applyAlignment="1">
      <alignment horizontal="center"/>
    </xf>
    <xf numFmtId="165" fontId="20" fillId="0" borderId="4" xfId="0" applyNumberFormat="1" applyFont="1" applyBorder="1" applyAlignment="1" applyProtection="1">
      <alignment horizontal="center"/>
      <protection locked="0"/>
    </xf>
    <xf numFmtId="165" fontId="11" fillId="0" borderId="7" xfId="0" applyNumberFormat="1" applyFont="1" applyBorder="1" applyAlignment="1" applyProtection="1">
      <alignment horizontal="right"/>
      <protection locked="0"/>
    </xf>
    <xf numFmtId="0" fontId="6" fillId="0" borderId="8" xfId="0" applyFont="1" applyBorder="1" applyAlignment="1">
      <alignment horizontal="center"/>
    </xf>
    <xf numFmtId="165" fontId="11" fillId="0" borderId="8" xfId="0" applyNumberFormat="1" applyFont="1" applyBorder="1" applyAlignment="1" applyProtection="1">
      <alignment horizontal="right"/>
      <protection locked="0"/>
    </xf>
    <xf numFmtId="0" fontId="25" fillId="0" borderId="0" xfId="0" applyFont="1" applyAlignment="1">
      <alignment horizontal="centerContinuous"/>
    </xf>
    <xf numFmtId="165" fontId="20" fillId="0" borderId="7" xfId="0" applyNumberFormat="1" applyFont="1" applyBorder="1" applyAlignment="1" applyProtection="1">
      <alignment horizontal="right"/>
      <protection locked="0"/>
    </xf>
    <xf numFmtId="0" fontId="30" fillId="0" borderId="0" xfId="0" applyFont="1"/>
    <xf numFmtId="165" fontId="28" fillId="0" borderId="8" xfId="0" applyNumberFormat="1" applyFont="1" applyFill="1" applyBorder="1" applyAlignment="1" applyProtection="1">
      <alignment horizontal="left"/>
      <protection locked="0"/>
    </xf>
    <xf numFmtId="165" fontId="29" fillId="0" borderId="3" xfId="0" applyNumberFormat="1" applyFont="1" applyFill="1" applyBorder="1" applyAlignment="1" applyProtection="1">
      <alignment horizontal="right"/>
    </xf>
    <xf numFmtId="165" fontId="27" fillId="0" borderId="9" xfId="0" applyNumberFormat="1" applyFont="1" applyFill="1" applyBorder="1" applyAlignment="1" applyProtection="1">
      <alignment horizontal="right"/>
    </xf>
    <xf numFmtId="0" fontId="15" fillId="0" borderId="0" xfId="0" applyFont="1"/>
    <xf numFmtId="0" fontId="22" fillId="0" borderId="0" xfId="0" applyFont="1"/>
    <xf numFmtId="0" fontId="26" fillId="0" borderId="0" xfId="0" applyFont="1"/>
    <xf numFmtId="0" fontId="34" fillId="0" borderId="0" xfId="0" applyFont="1" applyAlignment="1">
      <alignment horizontal="centerContinuous"/>
    </xf>
    <xf numFmtId="0" fontId="27" fillId="0" borderId="10" xfId="0" applyFont="1" applyBorder="1" applyAlignment="1">
      <alignment horizontal="center"/>
    </xf>
    <xf numFmtId="0" fontId="27" fillId="0" borderId="3" xfId="0" applyFont="1" applyBorder="1" applyAlignment="1">
      <alignment horizontal="center"/>
    </xf>
    <xf numFmtId="0" fontId="10" fillId="0" borderId="2" xfId="0" applyFont="1" applyBorder="1"/>
    <xf numFmtId="168" fontId="23" fillId="0" borderId="2" xfId="40" applyNumberFormat="1" applyFont="1" applyBorder="1" applyAlignment="1">
      <alignment horizontal="center"/>
    </xf>
    <xf numFmtId="0" fontId="10" fillId="0" borderId="0" xfId="0" applyFont="1" applyAlignment="1">
      <alignment horizontal="left"/>
    </xf>
    <xf numFmtId="0" fontId="10" fillId="0" borderId="3" xfId="0" applyFont="1" applyBorder="1"/>
    <xf numFmtId="168" fontId="23" fillId="0" borderId="3" xfId="40" applyNumberFormat="1" applyFont="1" applyBorder="1" applyAlignment="1">
      <alignment horizontal="center"/>
    </xf>
    <xf numFmtId="9" fontId="21" fillId="0" borderId="11" xfId="40" applyFont="1" applyBorder="1" applyAlignment="1">
      <alignment horizontal="center"/>
    </xf>
    <xf numFmtId="167" fontId="10" fillId="0" borderId="0" xfId="0" applyNumberFormat="1" applyFont="1"/>
    <xf numFmtId="3" fontId="10" fillId="0" borderId="0" xfId="0" applyNumberFormat="1" applyFont="1"/>
    <xf numFmtId="0" fontId="15" fillId="0" borderId="0" xfId="0" applyFont="1" applyAlignment="1">
      <alignment horizontal="left"/>
    </xf>
    <xf numFmtId="0" fontId="36" fillId="0" borderId="0" xfId="0" applyFont="1"/>
    <xf numFmtId="0" fontId="37" fillId="0" borderId="0" xfId="0" applyFont="1" applyAlignment="1">
      <alignment horizontal="centerContinuous"/>
    </xf>
    <xf numFmtId="0" fontId="38" fillId="0" borderId="0" xfId="0" applyFont="1" applyAlignment="1">
      <alignment horizontal="right"/>
    </xf>
    <xf numFmtId="0" fontId="11" fillId="0" borderId="1" xfId="0" applyFont="1" applyBorder="1"/>
    <xf numFmtId="0" fontId="38" fillId="0" borderId="0" xfId="0" applyFont="1" applyAlignment="1">
      <alignment horizontal="left"/>
    </xf>
    <xf numFmtId="0" fontId="28" fillId="0" borderId="0" xfId="0" quotePrefix="1" applyFont="1" applyAlignment="1">
      <alignment horizontal="left"/>
    </xf>
    <xf numFmtId="0" fontId="10" fillId="0" borderId="0" xfId="0" applyFont="1" applyBorder="1"/>
    <xf numFmtId="49" fontId="34" fillId="0" borderId="0" xfId="0" applyNumberFormat="1" applyFont="1" applyAlignment="1">
      <alignment horizontal="centerContinuous" readingOrder="2"/>
    </xf>
    <xf numFmtId="49" fontId="10" fillId="0" borderId="0" xfId="0" applyNumberFormat="1" applyFont="1" applyAlignment="1">
      <alignment horizontal="centerContinuous" readingOrder="2"/>
    </xf>
    <xf numFmtId="49" fontId="10" fillId="0" borderId="0" xfId="0" applyNumberFormat="1" applyFont="1" applyAlignment="1">
      <alignment readingOrder="2"/>
    </xf>
    <xf numFmtId="49" fontId="31" fillId="0" borderId="0" xfId="0" applyNumberFormat="1" applyFont="1" applyAlignment="1">
      <alignment horizontal="center" readingOrder="2"/>
    </xf>
    <xf numFmtId="49" fontId="10" fillId="0" borderId="12" xfId="0" applyNumberFormat="1" applyFont="1" applyBorder="1" applyAlignment="1">
      <alignment horizontal="right" readingOrder="2"/>
    </xf>
    <xf numFmtId="49" fontId="10" fillId="0" borderId="12" xfId="0" quotePrefix="1" applyNumberFormat="1" applyFont="1" applyBorder="1" applyAlignment="1">
      <alignment horizontal="right" readingOrder="2"/>
    </xf>
    <xf numFmtId="49" fontId="27" fillId="0" borderId="0" xfId="0" quotePrefix="1" applyNumberFormat="1" applyFont="1" applyAlignment="1">
      <alignment horizontal="right" readingOrder="2"/>
    </xf>
    <xf numFmtId="49" fontId="27" fillId="0" borderId="0" xfId="0" applyNumberFormat="1" applyFont="1" applyAlignment="1">
      <alignment horizontal="right" readingOrder="2"/>
    </xf>
    <xf numFmtId="49" fontId="10" fillId="0" borderId="0" xfId="0" applyNumberFormat="1" applyFont="1" applyAlignment="1">
      <alignment horizontal="right" readingOrder="2"/>
    </xf>
    <xf numFmtId="49" fontId="10" fillId="0" borderId="0" xfId="0" applyNumberFormat="1" applyFont="1" applyBorder="1" applyAlignment="1">
      <alignment horizontal="right" readingOrder="2"/>
    </xf>
    <xf numFmtId="49" fontId="25" fillId="0" borderId="0" xfId="0" applyNumberFormat="1" applyFont="1" applyAlignment="1">
      <alignment horizontal="centerContinuous"/>
    </xf>
    <xf numFmtId="0" fontId="32" fillId="0" borderId="0" xfId="0" applyFont="1"/>
    <xf numFmtId="49" fontId="32" fillId="0" borderId="0" xfId="0" applyNumberFormat="1" applyFont="1" applyAlignment="1">
      <alignment horizontal="center"/>
    </xf>
    <xf numFmtId="0" fontId="10" fillId="0" borderId="12" xfId="0" quotePrefix="1" applyFont="1" applyBorder="1" applyAlignment="1">
      <alignment horizontal="right"/>
    </xf>
    <xf numFmtId="0" fontId="33" fillId="0" borderId="12" xfId="0" applyFont="1" applyBorder="1"/>
    <xf numFmtId="0" fontId="10" fillId="0" borderId="12" xfId="0" applyFont="1" applyBorder="1"/>
    <xf numFmtId="0" fontId="41" fillId="0" borderId="0" xfId="0" applyFont="1"/>
    <xf numFmtId="0" fontId="27" fillId="0" borderId="0" xfId="0" applyFont="1"/>
    <xf numFmtId="0" fontId="41" fillId="0" borderId="0" xfId="0" applyFont="1" applyBorder="1"/>
    <xf numFmtId="0" fontId="33" fillId="0" borderId="0" xfId="0" applyFont="1" applyBorder="1"/>
    <xf numFmtId="49" fontId="10" fillId="0" borderId="0" xfId="0" applyNumberFormat="1" applyFont="1" applyAlignment="1">
      <alignment horizontal="center"/>
    </xf>
    <xf numFmtId="49" fontId="10" fillId="0" borderId="12" xfId="0" applyNumberFormat="1" applyFont="1" applyBorder="1" applyAlignment="1">
      <alignment horizontal="center"/>
    </xf>
    <xf numFmtId="49" fontId="33" fillId="0" borderId="12" xfId="0" applyNumberFormat="1" applyFont="1" applyBorder="1" applyAlignment="1">
      <alignment horizontal="center"/>
    </xf>
    <xf numFmtId="49" fontId="10" fillId="0" borderId="0" xfId="0" applyNumberFormat="1" applyFont="1" applyBorder="1" applyAlignment="1">
      <alignment horizontal="center"/>
    </xf>
    <xf numFmtId="9" fontId="21" fillId="0" borderId="0" xfId="40" applyFont="1" applyBorder="1" applyAlignment="1">
      <alignment horizontal="center"/>
    </xf>
    <xf numFmtId="3" fontId="40" fillId="0" borderId="0" xfId="0" applyNumberFormat="1" applyFont="1" applyAlignment="1">
      <alignment horizontal="center" vertical="top"/>
    </xf>
    <xf numFmtId="0" fontId="35" fillId="0" borderId="13" xfId="0" applyFont="1" applyBorder="1"/>
    <xf numFmtId="0" fontId="10" fillId="0" borderId="5" xfId="0" applyFont="1" applyBorder="1"/>
    <xf numFmtId="0" fontId="10" fillId="0" borderId="14" xfId="0" applyFont="1" applyBorder="1"/>
    <xf numFmtId="0" fontId="10" fillId="0" borderId="15" xfId="0" applyFont="1" applyBorder="1"/>
    <xf numFmtId="165" fontId="27" fillId="0" borderId="0" xfId="0" applyNumberFormat="1" applyFont="1" applyFill="1" applyBorder="1" applyAlignment="1" applyProtection="1">
      <alignment horizontal="right"/>
    </xf>
    <xf numFmtId="3" fontId="24" fillId="0" borderId="0" xfId="0" applyNumberFormat="1" applyFont="1" applyFill="1" applyBorder="1"/>
    <xf numFmtId="0" fontId="11" fillId="0" borderId="16" xfId="0" applyFont="1" applyBorder="1"/>
    <xf numFmtId="0" fontId="11" fillId="0" borderId="17" xfId="0" applyFont="1" applyBorder="1"/>
    <xf numFmtId="0" fontId="10" fillId="0" borderId="0" xfId="0" applyFont="1" applyBorder="1" applyAlignment="1">
      <alignment horizontal="right"/>
    </xf>
    <xf numFmtId="0" fontId="22" fillId="0" borderId="0" xfId="0" applyFont="1" applyAlignment="1">
      <alignment horizontal="right" readingOrder="2"/>
    </xf>
    <xf numFmtId="0" fontId="21" fillId="0" borderId="0" xfId="0" quotePrefix="1" applyFont="1"/>
    <xf numFmtId="0" fontId="10" fillId="0" borderId="0" xfId="0" applyFont="1" applyFill="1"/>
    <xf numFmtId="165" fontId="10" fillId="0" borderId="2" xfId="0" applyNumberFormat="1" applyFont="1" applyFill="1" applyBorder="1" applyAlignment="1" applyProtection="1">
      <alignment horizontal="right"/>
      <protection locked="0"/>
    </xf>
    <xf numFmtId="166" fontId="22" fillId="0" borderId="18" xfId="0" applyNumberFormat="1" applyFont="1" applyFill="1" applyBorder="1" applyAlignment="1">
      <alignment horizontal="center"/>
    </xf>
    <xf numFmtId="166" fontId="22" fillId="0" borderId="2" xfId="0" applyNumberFormat="1" applyFont="1" applyFill="1" applyBorder="1" applyAlignment="1">
      <alignment horizontal="center"/>
    </xf>
    <xf numFmtId="0" fontId="10" fillId="0" borderId="0" xfId="0" applyFont="1" applyAlignment="1">
      <alignment wrapText="1"/>
    </xf>
    <xf numFmtId="0" fontId="10" fillId="0" borderId="0" xfId="0" applyFont="1" applyAlignment="1">
      <alignment horizontal="centerContinuous" wrapText="1"/>
    </xf>
    <xf numFmtId="0" fontId="7" fillId="0" borderId="20" xfId="0" applyFont="1" applyBorder="1" applyAlignment="1">
      <alignment horizontal="center" wrapText="1"/>
    </xf>
    <xf numFmtId="165" fontId="9" fillId="3" borderId="21" xfId="0" applyNumberFormat="1" applyFont="1" applyFill="1" applyBorder="1" applyAlignment="1">
      <alignment horizontal="center"/>
    </xf>
    <xf numFmtId="0" fontId="27" fillId="0" borderId="22" xfId="0" applyFont="1" applyFill="1" applyBorder="1" applyAlignment="1">
      <alignment horizontal="center"/>
    </xf>
    <xf numFmtId="0" fontId="27" fillId="0" borderId="23" xfId="0" applyFont="1" applyFill="1" applyBorder="1" applyAlignment="1">
      <alignment horizontal="center"/>
    </xf>
    <xf numFmtId="3" fontId="10" fillId="0" borderId="24" xfId="0" applyNumberFormat="1" applyFont="1" applyFill="1" applyBorder="1" applyAlignment="1" applyProtection="1">
      <alignment horizontal="right"/>
      <protection locked="0"/>
    </xf>
    <xf numFmtId="0" fontId="10" fillId="0" borderId="0" xfId="0" applyFont="1" applyAlignment="1">
      <alignment horizontal="center"/>
    </xf>
    <xf numFmtId="0" fontId="31" fillId="0" borderId="25" xfId="0" applyFont="1" applyFill="1" applyBorder="1" applyAlignment="1">
      <alignment horizontal="center"/>
    </xf>
    <xf numFmtId="49" fontId="27" fillId="0" borderId="26" xfId="0" applyNumberFormat="1" applyFont="1" applyFill="1" applyBorder="1" applyAlignment="1" applyProtection="1">
      <alignment horizontal="center"/>
    </xf>
    <xf numFmtId="3" fontId="10" fillId="0" borderId="27" xfId="0" applyNumberFormat="1" applyFont="1" applyFill="1" applyBorder="1" applyAlignment="1" applyProtection="1">
      <alignment horizontal="center"/>
      <protection locked="0"/>
    </xf>
    <xf numFmtId="3" fontId="7" fillId="3" borderId="28" xfId="0" applyNumberFormat="1" applyFont="1" applyFill="1" applyBorder="1" applyAlignment="1">
      <alignment horizontal="center"/>
    </xf>
    <xf numFmtId="49" fontId="10" fillId="0" borderId="29" xfId="0" applyNumberFormat="1" applyFont="1" applyBorder="1" applyAlignment="1">
      <alignment horizontal="right" readingOrder="2"/>
    </xf>
    <xf numFmtId="0" fontId="10" fillId="0" borderId="12" xfId="0" applyNumberFormat="1" applyFont="1" applyBorder="1" applyAlignment="1">
      <alignment horizontal="center"/>
    </xf>
    <xf numFmtId="0" fontId="33" fillId="0" borderId="12" xfId="0" applyNumberFormat="1" applyFont="1" applyBorder="1" applyAlignment="1">
      <alignment horizontal="center"/>
    </xf>
    <xf numFmtId="0" fontId="33" fillId="0" borderId="0" xfId="0" quotePrefix="1" applyNumberFormat="1" applyFont="1" applyBorder="1" applyAlignment="1">
      <alignment horizontal="center"/>
    </xf>
    <xf numFmtId="165" fontId="9" fillId="3" borderId="30" xfId="0" applyNumberFormat="1" applyFont="1" applyFill="1" applyBorder="1" applyAlignment="1">
      <alignment horizontal="center" wrapText="1"/>
    </xf>
    <xf numFmtId="0" fontId="10" fillId="0" borderId="0" xfId="39" applyFont="1" applyFill="1" applyAlignment="1">
      <alignment wrapText="1" readingOrder="2"/>
    </xf>
    <xf numFmtId="0" fontId="31" fillId="0" borderId="31" xfId="0" applyFont="1" applyFill="1" applyBorder="1" applyAlignment="1">
      <alignment horizontal="center"/>
    </xf>
    <xf numFmtId="49" fontId="27" fillId="0" borderId="32" xfId="0" applyNumberFormat="1" applyFont="1" applyFill="1" applyBorder="1" applyAlignment="1" applyProtection="1">
      <alignment horizontal="center"/>
    </xf>
    <xf numFmtId="3" fontId="10" fillId="0" borderId="33" xfId="0" applyNumberFormat="1" applyFont="1" applyFill="1" applyBorder="1" applyAlignment="1" applyProtection="1">
      <alignment horizontal="center"/>
      <protection locked="0"/>
    </xf>
    <xf numFmtId="3" fontId="7" fillId="3" borderId="34" xfId="0" applyNumberFormat="1" applyFont="1" applyFill="1" applyBorder="1" applyAlignment="1">
      <alignment horizontal="center"/>
    </xf>
    <xf numFmtId="0" fontId="33" fillId="0" borderId="0" xfId="39" applyFont="1" applyFill="1" applyAlignment="1">
      <alignment horizontal="right" vertical="center" wrapText="1" readingOrder="2"/>
    </xf>
    <xf numFmtId="0" fontId="10" fillId="0" borderId="0" xfId="39" applyFont="1" applyFill="1" applyAlignment="1">
      <alignment vertical="center" wrapText="1" readingOrder="2"/>
    </xf>
    <xf numFmtId="0" fontId="10" fillId="0" borderId="0" xfId="39" applyFont="1" applyFill="1" applyAlignment="1">
      <alignment vertical="top" wrapText="1" readingOrder="2"/>
    </xf>
    <xf numFmtId="0" fontId="10" fillId="0" borderId="35" xfId="0" applyFont="1" applyBorder="1"/>
    <xf numFmtId="166" fontId="22" fillId="0" borderId="35" xfId="0" applyNumberFormat="1" applyFont="1" applyFill="1" applyBorder="1" applyAlignment="1" applyProtection="1">
      <alignment horizontal="center"/>
      <protection locked="0"/>
    </xf>
    <xf numFmtId="0" fontId="42" fillId="0" borderId="0" xfId="39" quotePrefix="1" applyFont="1" applyFill="1" applyAlignment="1">
      <alignment horizontal="center" wrapText="1" readingOrder="2"/>
    </xf>
    <xf numFmtId="0" fontId="10" fillId="0" borderId="0" xfId="39" applyFont="1" applyFill="1" applyBorder="1" applyAlignment="1">
      <alignment wrapText="1"/>
    </xf>
    <xf numFmtId="49" fontId="31" fillId="0" borderId="0" xfId="0" applyNumberFormat="1" applyFont="1" applyAlignment="1">
      <alignment horizontal="right" vertical="center" readingOrder="2"/>
    </xf>
    <xf numFmtId="0" fontId="42" fillId="0" borderId="0" xfId="39" applyFont="1" applyFill="1" applyAlignment="1">
      <alignment horizontal="center" wrapText="1" readingOrder="2"/>
    </xf>
    <xf numFmtId="0" fontId="34" fillId="0" borderId="0" xfId="0" applyFont="1" applyAlignment="1">
      <alignment horizontal="right"/>
    </xf>
    <xf numFmtId="0" fontId="10" fillId="35" borderId="2" xfId="0" applyFont="1" applyFill="1" applyBorder="1"/>
    <xf numFmtId="0" fontId="31" fillId="0" borderId="22" xfId="0" applyFont="1" applyBorder="1" applyAlignment="1">
      <alignment horizontal="center"/>
    </xf>
    <xf numFmtId="3" fontId="11" fillId="0" borderId="2" xfId="0" applyNumberFormat="1" applyFont="1" applyBorder="1" applyAlignment="1">
      <alignment horizontal="center"/>
    </xf>
    <xf numFmtId="3" fontId="11" fillId="0" borderId="27" xfId="0" applyNumberFormat="1" applyFont="1" applyBorder="1" applyAlignment="1">
      <alignment horizontal="center"/>
    </xf>
    <xf numFmtId="3" fontId="11" fillId="0" borderId="3" xfId="0" applyNumberFormat="1" applyFont="1" applyBorder="1" applyAlignment="1">
      <alignment horizontal="center"/>
    </xf>
    <xf numFmtId="3" fontId="11" fillId="0" borderId="36" xfId="0" applyNumberFormat="1" applyFont="1" applyBorder="1" applyAlignment="1">
      <alignment horizontal="center"/>
    </xf>
    <xf numFmtId="3" fontId="21" fillId="0" borderId="11" xfId="0" applyNumberFormat="1" applyFont="1" applyBorder="1" applyAlignment="1">
      <alignment horizontal="center"/>
    </xf>
    <xf numFmtId="3" fontId="21" fillId="0" borderId="26" xfId="0" applyNumberFormat="1" applyFont="1" applyBorder="1" applyAlignment="1">
      <alignment horizontal="center"/>
    </xf>
    <xf numFmtId="0" fontId="31" fillId="0" borderId="3" xfId="0" applyFont="1" applyBorder="1" applyAlignment="1">
      <alignment horizontal="center"/>
    </xf>
    <xf numFmtId="0" fontId="31" fillId="0" borderId="36" xfId="0" applyFont="1" applyBorder="1" applyAlignment="1">
      <alignment horizontal="center"/>
    </xf>
    <xf numFmtId="3" fontId="21" fillId="0" borderId="2" xfId="0" applyNumberFormat="1" applyFont="1" applyBorder="1" applyAlignment="1">
      <alignment horizontal="center"/>
    </xf>
    <xf numFmtId="3" fontId="21" fillId="0" borderId="3" xfId="0" applyNumberFormat="1" applyFont="1" applyBorder="1" applyAlignment="1">
      <alignment horizontal="center"/>
    </xf>
    <xf numFmtId="3" fontId="21" fillId="0" borderId="1" xfId="0" applyNumberFormat="1" applyFont="1" applyBorder="1" applyAlignment="1">
      <alignment horizontal="center"/>
    </xf>
    <xf numFmtId="0" fontId="10" fillId="0" borderId="14" xfId="0" applyFont="1" applyBorder="1" applyAlignment="1">
      <alignment horizontal="center"/>
    </xf>
    <xf numFmtId="3" fontId="11" fillId="0" borderId="14" xfId="0" applyNumberFormat="1" applyFont="1" applyBorder="1" applyAlignment="1">
      <alignment horizontal="center"/>
    </xf>
    <xf numFmtId="3" fontId="11" fillId="0" borderId="37" xfId="0" applyNumberFormat="1" applyFont="1" applyBorder="1" applyAlignment="1">
      <alignment horizontal="center"/>
    </xf>
    <xf numFmtId="3" fontId="21" fillId="0" borderId="0" xfId="0" applyNumberFormat="1" applyFont="1" applyBorder="1" applyAlignment="1">
      <alignment horizontal="center"/>
    </xf>
    <xf numFmtId="3" fontId="21" fillId="0" borderId="15" xfId="0" applyNumberFormat="1" applyFont="1" applyBorder="1" applyAlignment="1">
      <alignment horizontal="center"/>
    </xf>
    <xf numFmtId="3" fontId="21" fillId="0" borderId="38" xfId="0" applyNumberFormat="1" applyFont="1" applyBorder="1" applyAlignment="1">
      <alignment horizontal="center"/>
    </xf>
    <xf numFmtId="0" fontId="21" fillId="0" borderId="24" xfId="0" applyFont="1" applyBorder="1" applyAlignment="1">
      <alignment horizontal="center"/>
    </xf>
    <xf numFmtId="0" fontId="21" fillId="0" borderId="39" xfId="0" applyFont="1" applyBorder="1" applyAlignment="1">
      <alignment horizontal="center"/>
    </xf>
    <xf numFmtId="0" fontId="31" fillId="0" borderId="39" xfId="0" applyFont="1" applyBorder="1" applyAlignment="1">
      <alignment horizontal="center"/>
    </xf>
    <xf numFmtId="0" fontId="21" fillId="0" borderId="8" xfId="0" applyFont="1" applyBorder="1" applyAlignment="1">
      <alignment horizontal="center"/>
    </xf>
    <xf numFmtId="0" fontId="31" fillId="0" borderId="19" xfId="0" applyFont="1" applyBorder="1" applyAlignment="1">
      <alignment horizontal="center"/>
    </xf>
    <xf numFmtId="0" fontId="31" fillId="0" borderId="6" xfId="0" applyFont="1" applyBorder="1" applyAlignment="1">
      <alignment horizontal="center"/>
    </xf>
    <xf numFmtId="0" fontId="21" fillId="0" borderId="0" xfId="0" applyFont="1" applyBorder="1" applyAlignment="1">
      <alignment horizontal="center"/>
    </xf>
    <xf numFmtId="0" fontId="21" fillId="0" borderId="40" xfId="0" applyFont="1" applyBorder="1" applyAlignment="1">
      <alignment horizontal="center"/>
    </xf>
    <xf numFmtId="0" fontId="21" fillId="0" borderId="41" xfId="0" applyFont="1" applyBorder="1" applyAlignment="1">
      <alignment horizontal="center"/>
    </xf>
    <xf numFmtId="0" fontId="21" fillId="0" borderId="42" xfId="0" applyFont="1" applyBorder="1" applyAlignment="1">
      <alignment horizontal="center"/>
    </xf>
    <xf numFmtId="0" fontId="6" fillId="3" borderId="5" xfId="0" applyFont="1" applyFill="1" applyBorder="1" applyAlignment="1">
      <alignment horizontal="center"/>
    </xf>
    <xf numFmtId="0" fontId="6" fillId="0" borderId="5" xfId="0" applyFont="1" applyBorder="1" applyAlignment="1">
      <alignment horizontal="center"/>
    </xf>
    <xf numFmtId="0" fontId="6" fillId="3" borderId="3" xfId="0" applyFont="1" applyFill="1" applyBorder="1" applyAlignment="1" applyProtection="1">
      <alignment horizontal="center"/>
    </xf>
    <xf numFmtId="3" fontId="22" fillId="0" borderId="2" xfId="0" applyNumberFormat="1" applyFont="1" applyBorder="1" applyAlignment="1">
      <alignment horizontal="center"/>
    </xf>
    <xf numFmtId="3" fontId="23" fillId="0" borderId="3" xfId="0" applyNumberFormat="1" applyFont="1" applyBorder="1" applyAlignment="1">
      <alignment horizontal="center"/>
    </xf>
    <xf numFmtId="3" fontId="22" fillId="0" borderId="1" xfId="0" applyNumberFormat="1" applyFont="1" applyBorder="1" applyAlignment="1">
      <alignment horizontal="center"/>
    </xf>
    <xf numFmtId="3" fontId="28" fillId="0" borderId="3" xfId="0" applyNumberFormat="1" applyFont="1" applyFill="1" applyBorder="1" applyAlignment="1">
      <alignment horizontal="center"/>
    </xf>
    <xf numFmtId="0" fontId="22" fillId="0" borderId="1" xfId="0" applyFont="1" applyBorder="1" applyAlignment="1">
      <alignment horizontal="center"/>
    </xf>
    <xf numFmtId="0" fontId="4" fillId="0" borderId="4" xfId="0" applyFont="1" applyBorder="1" applyAlignment="1">
      <alignment horizontal="left"/>
    </xf>
    <xf numFmtId="0" fontId="6" fillId="0" borderId="8" xfId="0" applyFont="1" applyBorder="1" applyAlignment="1" applyProtection="1">
      <alignment horizontal="left"/>
    </xf>
    <xf numFmtId="0" fontId="21" fillId="0" borderId="5" xfId="0" applyFont="1" applyBorder="1" applyAlignment="1">
      <alignment horizontal="center"/>
    </xf>
    <xf numFmtId="0" fontId="20" fillId="0" borderId="5" xfId="0" applyFont="1" applyBorder="1" applyAlignment="1">
      <alignment horizontal="center"/>
    </xf>
    <xf numFmtId="0" fontId="19" fillId="0" borderId="3" xfId="0" quotePrefix="1" applyFont="1" applyBorder="1" applyAlignment="1" applyProtection="1">
      <alignment horizontal="center"/>
    </xf>
    <xf numFmtId="3" fontId="24" fillId="0" borderId="2" xfId="0" applyNumberFormat="1" applyFont="1" applyBorder="1" applyAlignment="1">
      <alignment horizontal="center"/>
    </xf>
    <xf numFmtId="3" fontId="24" fillId="2" borderId="43" xfId="0" applyNumberFormat="1" applyFont="1" applyFill="1" applyBorder="1" applyAlignment="1">
      <alignment horizontal="center"/>
    </xf>
    <xf numFmtId="3" fontId="22" fillId="0" borderId="3" xfId="0" applyNumberFormat="1" applyFont="1" applyBorder="1" applyAlignment="1">
      <alignment horizontal="center"/>
    </xf>
    <xf numFmtId="3" fontId="24" fillId="0" borderId="44" xfId="0" applyNumberFormat="1" applyFont="1" applyFill="1" applyBorder="1" applyAlignment="1">
      <alignment horizontal="center"/>
    </xf>
    <xf numFmtId="165" fontId="28" fillId="0" borderId="0" xfId="0" applyNumberFormat="1" applyFont="1" applyFill="1" applyBorder="1" applyAlignment="1" applyProtection="1">
      <alignment horizontal="left"/>
      <protection locked="0"/>
    </xf>
    <xf numFmtId="165" fontId="29" fillId="0" borderId="0" xfId="0" applyNumberFormat="1" applyFont="1" applyFill="1" applyBorder="1" applyAlignment="1" applyProtection="1">
      <alignment horizontal="right"/>
    </xf>
    <xf numFmtId="3" fontId="28" fillId="0" borderId="0" xfId="0" applyNumberFormat="1" applyFont="1" applyFill="1" applyBorder="1" applyAlignment="1">
      <alignment horizontal="center"/>
    </xf>
    <xf numFmtId="0" fontId="9" fillId="0" borderId="10" xfId="0" applyFont="1" applyBorder="1" applyAlignment="1">
      <alignment horizontal="center" vertical="center"/>
    </xf>
    <xf numFmtId="0" fontId="9" fillId="0" borderId="25" xfId="0" applyFont="1" applyBorder="1" applyAlignment="1">
      <alignment horizontal="center" vertical="center"/>
    </xf>
    <xf numFmtId="49" fontId="7" fillId="0" borderId="11" xfId="0" applyNumberFormat="1" applyFont="1" applyBorder="1" applyAlignment="1">
      <alignment horizontal="center" vertical="center"/>
    </xf>
    <xf numFmtId="49" fontId="7" fillId="0" borderId="26" xfId="0" applyNumberFormat="1" applyFont="1" applyFill="1" applyBorder="1" applyAlignment="1" applyProtection="1">
      <alignment horizontal="center" vertical="center"/>
    </xf>
    <xf numFmtId="0" fontId="26" fillId="0" borderId="0" xfId="0" applyFont="1" applyAlignment="1">
      <alignment horizontal="center"/>
    </xf>
    <xf numFmtId="0" fontId="22" fillId="0" borderId="0" xfId="0" applyFont="1" applyAlignment="1">
      <alignment horizontal="center"/>
    </xf>
    <xf numFmtId="0" fontId="10" fillId="0" borderId="0" xfId="0" applyFont="1" applyAlignment="1">
      <alignment horizontal="center" vertical="center"/>
    </xf>
    <xf numFmtId="3" fontId="10" fillId="0" borderId="2" xfId="0" applyNumberFormat="1" applyFont="1" applyFill="1" applyBorder="1" applyAlignment="1">
      <alignment horizontal="center" vertical="center"/>
    </xf>
    <xf numFmtId="3" fontId="10" fillId="0" borderId="45" xfId="0" applyNumberFormat="1" applyFont="1" applyFill="1" applyBorder="1" applyAlignment="1">
      <alignment horizontal="center" vertical="center"/>
    </xf>
    <xf numFmtId="3" fontId="7" fillId="3" borderId="46" xfId="0" applyNumberFormat="1" applyFont="1" applyFill="1" applyBorder="1" applyAlignment="1">
      <alignment horizontal="center" vertical="center"/>
    </xf>
    <xf numFmtId="3" fontId="7" fillId="3" borderId="47" xfId="0" applyNumberFormat="1" applyFont="1" applyFill="1" applyBorder="1" applyAlignment="1">
      <alignment horizontal="center" vertical="center"/>
    </xf>
    <xf numFmtId="49" fontId="10" fillId="0" borderId="33" xfId="0" applyNumberFormat="1" applyFont="1" applyFill="1" applyBorder="1" applyAlignment="1" applyProtection="1">
      <alignment horizontal="center"/>
      <protection locked="0"/>
    </xf>
    <xf numFmtId="3" fontId="10" fillId="0" borderId="0" xfId="0" applyNumberFormat="1" applyFont="1" applyFill="1" applyBorder="1" applyAlignment="1" applyProtection="1">
      <alignment horizontal="center"/>
      <protection locked="0"/>
    </xf>
    <xf numFmtId="0" fontId="10" fillId="0" borderId="0" xfId="39" applyFont="1" applyFill="1" applyAlignment="1">
      <alignment horizontal="right" vertical="top" wrapText="1"/>
    </xf>
    <xf numFmtId="0" fontId="33" fillId="0" borderId="0" xfId="39" applyFont="1" applyFill="1" applyAlignment="1">
      <alignment horizontal="right" vertical="top" wrapText="1" readingOrder="2"/>
    </xf>
    <xf numFmtId="0" fontId="10" fillId="0" borderId="0" xfId="39" applyFont="1" applyFill="1" applyBorder="1" applyAlignment="1">
      <alignment vertical="top" wrapText="1"/>
    </xf>
    <xf numFmtId="0" fontId="26" fillId="0" borderId="48" xfId="0" applyFont="1" applyFill="1" applyBorder="1" applyAlignment="1">
      <alignment horizontal="right" wrapText="1"/>
    </xf>
    <xf numFmtId="0" fontId="10" fillId="35" borderId="0" xfId="0" applyFont="1" applyFill="1"/>
    <xf numFmtId="0" fontId="13" fillId="35" borderId="0" xfId="0" applyFont="1" applyFill="1" applyAlignment="1">
      <alignment horizontal="centerContinuous"/>
    </xf>
    <xf numFmtId="0" fontId="25" fillId="35" borderId="0" xfId="0" applyFont="1" applyFill="1" applyAlignment="1">
      <alignment horizontal="centerContinuous"/>
    </xf>
    <xf numFmtId="0" fontId="10" fillId="35" borderId="0" xfId="0" applyFont="1" applyFill="1" applyAlignment="1">
      <alignment horizontal="centerContinuous"/>
    </xf>
    <xf numFmtId="0" fontId="42" fillId="35" borderId="0" xfId="0" applyFont="1" applyFill="1" applyAlignment="1">
      <alignment horizontal="centerContinuous"/>
    </xf>
    <xf numFmtId="0" fontId="34" fillId="35" borderId="0" xfId="0" applyFont="1" applyFill="1" applyAlignment="1">
      <alignment horizontal="centerContinuous"/>
    </xf>
    <xf numFmtId="0" fontId="31" fillId="38" borderId="10" xfId="0" applyFont="1" applyFill="1" applyBorder="1" applyAlignment="1">
      <alignment horizontal="center"/>
    </xf>
    <xf numFmtId="0" fontId="31" fillId="35" borderId="10" xfId="0" applyFont="1" applyFill="1" applyBorder="1" applyAlignment="1">
      <alignment horizontal="center"/>
    </xf>
    <xf numFmtId="0" fontId="31" fillId="35" borderId="25" xfId="0" applyFont="1" applyFill="1" applyBorder="1" applyAlignment="1">
      <alignment horizontal="center"/>
    </xf>
    <xf numFmtId="0" fontId="31" fillId="35" borderId="0" xfId="0" applyFont="1" applyFill="1" applyBorder="1"/>
    <xf numFmtId="0" fontId="31" fillId="38" borderId="11" xfId="0" applyFont="1" applyFill="1" applyBorder="1" applyAlignment="1">
      <alignment horizontal="center"/>
    </xf>
    <xf numFmtId="0" fontId="31" fillId="35" borderId="11" xfId="0" applyFont="1" applyFill="1" applyBorder="1" applyAlignment="1">
      <alignment horizontal="center"/>
    </xf>
    <xf numFmtId="0" fontId="31" fillId="35" borderId="26" xfId="0" applyFont="1" applyFill="1" applyBorder="1" applyAlignment="1">
      <alignment horizontal="center"/>
    </xf>
    <xf numFmtId="0" fontId="25" fillId="35" borderId="0" xfId="0" applyFont="1" applyFill="1" applyAlignment="1">
      <alignment horizontal="left"/>
    </xf>
    <xf numFmtId="0" fontId="10" fillId="35" borderId="49" xfId="0" applyFont="1" applyFill="1" applyBorder="1"/>
    <xf numFmtId="0" fontId="10" fillId="35" borderId="3" xfId="0" applyFont="1" applyFill="1" applyBorder="1"/>
    <xf numFmtId="3" fontId="11" fillId="35" borderId="3" xfId="0" applyNumberFormat="1" applyFont="1" applyFill="1" applyBorder="1" applyAlignment="1">
      <alignment horizontal="center"/>
    </xf>
    <xf numFmtId="3" fontId="11" fillId="35" borderId="36" xfId="0" applyNumberFormat="1" applyFont="1" applyFill="1" applyBorder="1" applyAlignment="1">
      <alignment horizontal="center"/>
    </xf>
    <xf numFmtId="167" fontId="11" fillId="35" borderId="0" xfId="0" applyNumberFormat="1" applyFont="1" applyFill="1" applyBorder="1"/>
    <xf numFmtId="0" fontId="10" fillId="35" borderId="50" xfId="0" applyFont="1" applyFill="1" applyBorder="1"/>
    <xf numFmtId="3" fontId="11" fillId="35" borderId="2" xfId="0" applyNumberFormat="1" applyFont="1" applyFill="1" applyBorder="1" applyAlignment="1">
      <alignment horizontal="center"/>
    </xf>
    <xf numFmtId="3" fontId="11" fillId="35" borderId="27" xfId="0" applyNumberFormat="1" applyFont="1" applyFill="1" applyBorder="1" applyAlignment="1">
      <alignment horizontal="center"/>
    </xf>
    <xf numFmtId="0" fontId="10" fillId="35" borderId="49" xfId="0" applyFont="1" applyFill="1" applyBorder="1" applyAlignment="1">
      <alignment horizontal="left"/>
    </xf>
    <xf numFmtId="0" fontId="10" fillId="35" borderId="51" xfId="0" applyFont="1" applyFill="1" applyBorder="1"/>
    <xf numFmtId="0" fontId="10" fillId="35" borderId="11" xfId="0" applyFont="1" applyFill="1" applyBorder="1"/>
    <xf numFmtId="3" fontId="11" fillId="35" borderId="11" xfId="0" applyNumberFormat="1" applyFont="1" applyFill="1" applyBorder="1" applyAlignment="1">
      <alignment horizontal="center"/>
    </xf>
    <xf numFmtId="3" fontId="11" fillId="35" borderId="26" xfId="0" applyNumberFormat="1" applyFont="1" applyFill="1" applyBorder="1" applyAlignment="1">
      <alignment horizontal="center"/>
    </xf>
    <xf numFmtId="0" fontId="35" fillId="35" borderId="51" xfId="0" applyFont="1" applyFill="1" applyBorder="1"/>
    <xf numFmtId="3" fontId="21" fillId="35" borderId="11" xfId="0" applyNumberFormat="1" applyFont="1" applyFill="1" applyBorder="1" applyAlignment="1">
      <alignment horizontal="center"/>
    </xf>
    <xf numFmtId="3" fontId="21" fillId="35" borderId="26" xfId="0" applyNumberFormat="1" applyFont="1" applyFill="1" applyBorder="1" applyAlignment="1">
      <alignment horizontal="center"/>
    </xf>
    <xf numFmtId="167" fontId="21" fillId="35" borderId="0" xfId="0" applyNumberFormat="1" applyFont="1" applyFill="1" applyBorder="1"/>
    <xf numFmtId="0" fontId="10" fillId="35" borderId="0" xfId="0" applyFont="1" applyFill="1" applyAlignment="1">
      <alignment horizontal="left"/>
    </xf>
    <xf numFmtId="3" fontId="10" fillId="35" borderId="0" xfId="0" applyNumberFormat="1" applyFont="1" applyFill="1"/>
    <xf numFmtId="3" fontId="31" fillId="38" borderId="10" xfId="0" applyNumberFormat="1" applyFont="1" applyFill="1" applyBorder="1" applyAlignment="1">
      <alignment horizontal="center"/>
    </xf>
    <xf numFmtId="3" fontId="31" fillId="35" borderId="10" xfId="0" applyNumberFormat="1" applyFont="1" applyFill="1" applyBorder="1" applyAlignment="1">
      <alignment horizontal="center"/>
    </xf>
    <xf numFmtId="3" fontId="31" fillId="35" borderId="25" xfId="0" applyNumberFormat="1" applyFont="1" applyFill="1" applyBorder="1" applyAlignment="1">
      <alignment horizontal="center"/>
    </xf>
    <xf numFmtId="3" fontId="31" fillId="38" borderId="11" xfId="0" applyNumberFormat="1" applyFont="1" applyFill="1" applyBorder="1" applyAlignment="1">
      <alignment horizontal="center"/>
    </xf>
    <xf numFmtId="3" fontId="31" fillId="35" borderId="11" xfId="0" applyNumberFormat="1" applyFont="1" applyFill="1" applyBorder="1" applyAlignment="1">
      <alignment horizontal="center"/>
    </xf>
    <xf numFmtId="3" fontId="31" fillId="35" borderId="26" xfId="0" applyNumberFormat="1" applyFont="1" applyFill="1" applyBorder="1" applyAlignment="1">
      <alignment horizontal="center"/>
    </xf>
    <xf numFmtId="0" fontId="11" fillId="35" borderId="2" xfId="0" applyFont="1" applyFill="1" applyBorder="1"/>
    <xf numFmtId="10" fontId="10" fillId="35" borderId="0" xfId="0" applyNumberFormat="1" applyFont="1" applyFill="1"/>
    <xf numFmtId="0" fontId="11" fillId="35" borderId="3" xfId="0" applyFont="1" applyFill="1" applyBorder="1"/>
    <xf numFmtId="0" fontId="15" fillId="35" borderId="0" xfId="0" applyFont="1" applyFill="1" applyAlignment="1">
      <alignment horizontal="right"/>
    </xf>
    <xf numFmtId="0" fontId="15" fillId="35" borderId="0" xfId="0" applyFont="1" applyFill="1" applyBorder="1" applyAlignment="1">
      <alignment horizontal="right"/>
    </xf>
    <xf numFmtId="0" fontId="43" fillId="35" borderId="0" xfId="0" applyFont="1" applyFill="1" applyBorder="1"/>
    <xf numFmtId="3" fontId="15" fillId="35" borderId="0" xfId="0" applyNumberFormat="1" applyFont="1" applyFill="1" applyBorder="1" applyAlignment="1">
      <alignment horizontal="center"/>
    </xf>
    <xf numFmtId="0" fontId="10" fillId="35" borderId="51" xfId="0" quotePrefix="1" applyFont="1" applyFill="1" applyBorder="1" applyAlignment="1">
      <alignment horizontal="right"/>
    </xf>
    <xf numFmtId="0" fontId="26" fillId="35" borderId="52" xfId="0" applyFont="1" applyFill="1" applyBorder="1" applyAlignment="1">
      <alignment horizontal="right"/>
    </xf>
    <xf numFmtId="0" fontId="10" fillId="35" borderId="53" xfId="0" applyFont="1" applyFill="1" applyBorder="1"/>
    <xf numFmtId="3" fontId="26" fillId="35" borderId="54" xfId="0" applyNumberFormat="1" applyFont="1" applyFill="1" applyBorder="1" applyAlignment="1">
      <alignment horizontal="center"/>
    </xf>
    <xf numFmtId="0" fontId="26" fillId="35" borderId="55" xfId="0" applyFont="1" applyFill="1" applyBorder="1" applyAlignment="1">
      <alignment horizontal="right"/>
    </xf>
    <xf numFmtId="0" fontId="40" fillId="35" borderId="56" xfId="0" applyFont="1" applyFill="1" applyBorder="1"/>
    <xf numFmtId="3" fontId="26" fillId="35" borderId="57" xfId="37" applyNumberFormat="1" applyFont="1" applyFill="1" applyBorder="1" applyAlignment="1">
      <alignment horizontal="center"/>
    </xf>
    <xf numFmtId="0" fontId="35" fillId="35" borderId="0" xfId="0" applyFont="1" applyFill="1" applyBorder="1"/>
    <xf numFmtId="0" fontId="49" fillId="35" borderId="0" xfId="0" applyFont="1" applyFill="1" applyBorder="1"/>
    <xf numFmtId="3" fontId="26" fillId="35" borderId="0" xfId="0" applyNumberFormat="1" applyFont="1" applyFill="1" applyBorder="1" applyAlignment="1">
      <alignment horizontal="center" vertical="top"/>
    </xf>
    <xf numFmtId="3" fontId="15" fillId="35" borderId="0" xfId="37" applyNumberFormat="1" applyFont="1" applyFill="1" applyBorder="1" applyAlignment="1">
      <alignment horizontal="center"/>
    </xf>
    <xf numFmtId="3" fontId="10" fillId="35" borderId="0" xfId="0" applyNumberFormat="1" applyFont="1" applyFill="1" applyAlignment="1">
      <alignment horizontal="centerContinuous"/>
    </xf>
    <xf numFmtId="168" fontId="11" fillId="35" borderId="3" xfId="0" applyNumberFormat="1" applyFont="1" applyFill="1" applyBorder="1" applyAlignment="1">
      <alignment horizontal="center"/>
    </xf>
    <xf numFmtId="168" fontId="11" fillId="35" borderId="36" xfId="0" applyNumberFormat="1" applyFont="1" applyFill="1" applyBorder="1" applyAlignment="1">
      <alignment horizontal="center"/>
    </xf>
    <xf numFmtId="168" fontId="11" fillId="35" borderId="0" xfId="0" applyNumberFormat="1" applyFont="1" applyFill="1" applyBorder="1"/>
    <xf numFmtId="168" fontId="11" fillId="35" borderId="2" xfId="0" applyNumberFormat="1" applyFont="1" applyFill="1" applyBorder="1" applyAlignment="1">
      <alignment horizontal="center"/>
    </xf>
    <xf numFmtId="168" fontId="11" fillId="35" borderId="27" xfId="0" applyNumberFormat="1" applyFont="1" applyFill="1" applyBorder="1" applyAlignment="1">
      <alignment horizontal="center"/>
    </xf>
    <xf numFmtId="0" fontId="10" fillId="35" borderId="58" xfId="0" applyFont="1" applyFill="1" applyBorder="1"/>
    <xf numFmtId="168" fontId="11" fillId="35" borderId="11" xfId="0" applyNumberFormat="1" applyFont="1" applyFill="1" applyBorder="1" applyAlignment="1">
      <alignment horizontal="center"/>
    </xf>
    <xf numFmtId="168" fontId="11" fillId="35" borderId="26" xfId="0" applyNumberFormat="1" applyFont="1" applyFill="1" applyBorder="1" applyAlignment="1">
      <alignment horizontal="center"/>
    </xf>
    <xf numFmtId="9" fontId="21" fillId="35" borderId="11" xfId="0" applyNumberFormat="1" applyFont="1" applyFill="1" applyBorder="1" applyAlignment="1">
      <alignment horizontal="center"/>
    </xf>
    <xf numFmtId="9" fontId="21" fillId="35" borderId="26" xfId="0" applyNumberFormat="1" applyFont="1" applyFill="1" applyBorder="1" applyAlignment="1">
      <alignment horizontal="center"/>
    </xf>
    <xf numFmtId="9" fontId="21" fillId="35" borderId="0" xfId="0" applyNumberFormat="1" applyFont="1" applyFill="1" applyBorder="1"/>
    <xf numFmtId="0" fontId="40" fillId="35" borderId="0" xfId="0" applyFont="1" applyFill="1" applyBorder="1"/>
    <xf numFmtId="168" fontId="40" fillId="35" borderId="0" xfId="0" applyNumberFormat="1" applyFont="1" applyFill="1" applyBorder="1"/>
    <xf numFmtId="0" fontId="44" fillId="35" borderId="0" xfId="0" applyFont="1" applyFill="1"/>
    <xf numFmtId="0" fontId="22" fillId="35" borderId="11" xfId="0" applyFont="1" applyFill="1" applyBorder="1"/>
    <xf numFmtId="168" fontId="26" fillId="35" borderId="0" xfId="0" applyNumberFormat="1" applyFont="1" applyFill="1" applyBorder="1"/>
    <xf numFmtId="0" fontId="10" fillId="35" borderId="0" xfId="0" applyFont="1" applyFill="1" applyBorder="1"/>
    <xf numFmtId="9" fontId="26" fillId="35" borderId="0" xfId="0" applyNumberFormat="1" applyFont="1" applyFill="1" applyBorder="1"/>
    <xf numFmtId="167" fontId="31" fillId="35" borderId="0" xfId="0" applyNumberFormat="1" applyFont="1" applyFill="1" applyBorder="1" applyAlignment="1">
      <alignment horizontal="centerContinuous"/>
    </xf>
    <xf numFmtId="0" fontId="27" fillId="35" borderId="0" xfId="0" applyFont="1" applyFill="1"/>
    <xf numFmtId="0" fontId="10" fillId="35" borderId="0" xfId="0" applyFont="1" applyFill="1" applyAlignment="1"/>
    <xf numFmtId="0" fontId="32" fillId="35" borderId="0" xfId="0" applyFont="1" applyFill="1" applyAlignment="1">
      <alignment horizontal="centerContinuous"/>
    </xf>
    <xf numFmtId="0" fontId="44" fillId="35" borderId="0" xfId="0" applyFont="1" applyFill="1" applyAlignment="1">
      <alignment horizontal="centerContinuous"/>
    </xf>
    <xf numFmtId="0" fontId="31" fillId="35" borderId="59" xfId="0" applyFont="1" applyFill="1" applyBorder="1" applyAlignment="1">
      <alignment horizontal="centerContinuous"/>
    </xf>
    <xf numFmtId="0" fontId="10" fillId="35" borderId="60" xfId="0" applyFont="1" applyFill="1" applyBorder="1" applyAlignment="1">
      <alignment horizontal="centerContinuous"/>
    </xf>
    <xf numFmtId="0" fontId="10" fillId="35" borderId="61" xfId="0" applyFont="1" applyFill="1" applyBorder="1" applyAlignment="1">
      <alignment horizontal="centerContinuous"/>
    </xf>
    <xf numFmtId="0" fontId="21" fillId="35" borderId="19" xfId="0" applyFont="1" applyFill="1" applyBorder="1" applyAlignment="1">
      <alignment horizontal="center"/>
    </xf>
    <xf numFmtId="0" fontId="21" fillId="35" borderId="25" xfId="0" applyFont="1" applyFill="1" applyBorder="1" applyAlignment="1">
      <alignment horizontal="center"/>
    </xf>
    <xf numFmtId="0" fontId="21" fillId="35" borderId="20" xfId="0" applyFont="1" applyFill="1" applyBorder="1" applyAlignment="1">
      <alignment horizontal="center"/>
    </xf>
    <xf numFmtId="0" fontId="21" fillId="35" borderId="26" xfId="0" applyFont="1" applyFill="1" applyBorder="1" applyAlignment="1">
      <alignment horizontal="center"/>
    </xf>
    <xf numFmtId="0" fontId="10" fillId="35" borderId="39" xfId="0" applyFont="1" applyFill="1" applyBorder="1" applyAlignment="1">
      <alignment horizontal="right"/>
    </xf>
    <xf numFmtId="168" fontId="11" fillId="35" borderId="8" xfId="0" applyNumberFormat="1" applyFont="1" applyFill="1" applyBorder="1" applyAlignment="1">
      <alignment horizontal="center"/>
    </xf>
    <xf numFmtId="0" fontId="10" fillId="35" borderId="24" xfId="0" applyFont="1" applyFill="1" applyBorder="1" applyAlignment="1">
      <alignment horizontal="right"/>
    </xf>
    <xf numFmtId="168" fontId="11" fillId="35" borderId="7" xfId="0" applyNumberFormat="1" applyFont="1" applyFill="1" applyBorder="1" applyAlignment="1">
      <alignment horizontal="center"/>
    </xf>
    <xf numFmtId="0" fontId="11" fillId="35" borderId="23" xfId="0" applyFont="1" applyFill="1" applyBorder="1" applyAlignment="1">
      <alignment horizontal="right"/>
    </xf>
    <xf numFmtId="168" fontId="11" fillId="35" borderId="20" xfId="0" applyNumberFormat="1" applyFont="1" applyFill="1" applyBorder="1" applyAlignment="1">
      <alignment horizontal="center"/>
    </xf>
    <xf numFmtId="0" fontId="35" fillId="35" borderId="23" xfId="0" applyFont="1" applyFill="1" applyBorder="1" applyAlignment="1">
      <alignment horizontal="centerContinuous"/>
    </xf>
    <xf numFmtId="168" fontId="21" fillId="35" borderId="20" xfId="0" applyNumberFormat="1" applyFont="1" applyFill="1" applyBorder="1" applyAlignment="1">
      <alignment horizontal="center"/>
    </xf>
    <xf numFmtId="168" fontId="21" fillId="35" borderId="26" xfId="0" applyNumberFormat="1" applyFont="1" applyFill="1" applyBorder="1" applyAlignment="1">
      <alignment horizontal="center"/>
    </xf>
    <xf numFmtId="0" fontId="35" fillId="35" borderId="0" xfId="0" applyFont="1" applyFill="1" applyBorder="1" applyAlignment="1">
      <alignment horizontal="centerContinuous"/>
    </xf>
    <xf numFmtId="168" fontId="21" fillId="35" borderId="0" xfId="0" applyNumberFormat="1" applyFont="1" applyFill="1" applyBorder="1"/>
    <xf numFmtId="168" fontId="21" fillId="35" borderId="0" xfId="0" applyNumberFormat="1" applyFont="1" applyFill="1" applyBorder="1" applyAlignment="1">
      <alignment horizontal="right"/>
    </xf>
    <xf numFmtId="0" fontId="22" fillId="35" borderId="0" xfId="0" applyFont="1" applyFill="1"/>
    <xf numFmtId="0" fontId="10" fillId="35" borderId="23" xfId="0" applyFont="1" applyFill="1" applyBorder="1" applyAlignment="1">
      <alignment horizontal="right"/>
    </xf>
    <xf numFmtId="0" fontId="26" fillId="35" borderId="0" xfId="0" applyFont="1" applyFill="1"/>
    <xf numFmtId="0" fontId="10" fillId="0" borderId="0" xfId="39" applyNumberFormat="1" applyFont="1" applyFill="1" applyAlignment="1">
      <alignment horizontal="right" vertical="center" wrapText="1"/>
    </xf>
    <xf numFmtId="0" fontId="31" fillId="35" borderId="10" xfId="0" applyFont="1" applyFill="1" applyBorder="1" applyAlignment="1">
      <alignment horizontal="center" vertical="center"/>
    </xf>
    <xf numFmtId="49" fontId="31" fillId="35" borderId="11" xfId="0" applyNumberFormat="1" applyFont="1" applyFill="1" applyBorder="1" applyAlignment="1" applyProtection="1">
      <alignment horizontal="center" vertical="center" wrapText="1"/>
    </xf>
    <xf numFmtId="0" fontId="10" fillId="0" borderId="0" xfId="39" applyNumberFormat="1" applyFont="1" applyFill="1" applyAlignment="1">
      <alignment horizontal="right" wrapText="1"/>
    </xf>
    <xf numFmtId="0" fontId="30" fillId="0" borderId="0" xfId="39" applyFont="1" applyFill="1" applyAlignment="1">
      <alignment horizontal="right" vertical="top" wrapText="1"/>
    </xf>
    <xf numFmtId="170" fontId="26" fillId="0" borderId="0" xfId="37" applyNumberFormat="1" applyFont="1"/>
    <xf numFmtId="0" fontId="41" fillId="0" borderId="0" xfId="39" applyFont="1" applyFill="1" applyAlignment="1">
      <alignment horizontal="right" wrapText="1" readingOrder="2"/>
    </xf>
    <xf numFmtId="0" fontId="33" fillId="0" borderId="0" xfId="39" applyFont="1" applyFill="1" applyBorder="1" applyAlignment="1">
      <alignment horizontal="right" vertical="top" wrapText="1"/>
    </xf>
    <xf numFmtId="3" fontId="22" fillId="0" borderId="0" xfId="0" applyNumberFormat="1" applyFont="1"/>
    <xf numFmtId="0" fontId="38" fillId="0" borderId="0" xfId="0" applyFont="1" applyAlignment="1">
      <alignment horizontal="left" vertical="center"/>
    </xf>
    <xf numFmtId="3" fontId="22" fillId="0" borderId="0" xfId="0" applyNumberFormat="1" applyFont="1" applyAlignment="1">
      <alignment vertical="center"/>
    </xf>
    <xf numFmtId="9" fontId="22" fillId="0" borderId="0" xfId="0" applyNumberFormat="1" applyFont="1" applyAlignment="1">
      <alignment vertical="center"/>
    </xf>
    <xf numFmtId="0" fontId="30" fillId="35" borderId="12" xfId="0" applyFont="1" applyFill="1" applyBorder="1"/>
    <xf numFmtId="0" fontId="33" fillId="35" borderId="12" xfId="0" applyNumberFormat="1" applyFont="1" applyFill="1" applyBorder="1" applyAlignment="1">
      <alignment horizontal="center"/>
    </xf>
    <xf numFmtId="2" fontId="91" fillId="37" borderId="70" xfId="0" quotePrefix="1" applyNumberFormat="1" applyFont="1" applyFill="1" applyBorder="1" applyAlignment="1">
      <alignment horizontal="center" vertical="center"/>
    </xf>
    <xf numFmtId="2" fontId="91" fillId="35" borderId="10" xfId="0" quotePrefix="1" applyNumberFormat="1" applyFont="1" applyFill="1" applyBorder="1" applyAlignment="1">
      <alignment horizontal="center" vertical="center"/>
    </xf>
    <xf numFmtId="0" fontId="90" fillId="35" borderId="68" xfId="0" applyFont="1" applyFill="1" applyBorder="1" applyAlignment="1">
      <alignment horizontal="center" vertical="center"/>
    </xf>
    <xf numFmtId="0" fontId="31" fillId="35" borderId="25" xfId="0" applyFont="1" applyFill="1" applyBorder="1" applyAlignment="1">
      <alignment horizontal="center" vertical="center"/>
    </xf>
    <xf numFmtId="2" fontId="90" fillId="36" borderId="71" xfId="0" applyNumberFormat="1" applyFont="1" applyFill="1" applyBorder="1" applyAlignment="1">
      <alignment horizontal="center" vertical="center"/>
    </xf>
    <xf numFmtId="49" fontId="90" fillId="36" borderId="11" xfId="0" applyNumberFormat="1" applyFont="1" applyFill="1" applyBorder="1" applyAlignment="1">
      <alignment horizontal="center" vertical="center"/>
    </xf>
    <xf numFmtId="2" fontId="90" fillId="37" borderId="73" xfId="0" applyNumberFormat="1" applyFont="1" applyFill="1" applyBorder="1" applyAlignment="1">
      <alignment horizontal="center" vertical="center"/>
    </xf>
    <xf numFmtId="49" fontId="90" fillId="35" borderId="11" xfId="0" applyNumberFormat="1" applyFont="1" applyFill="1" applyBorder="1" applyAlignment="1">
      <alignment horizontal="center" vertical="center"/>
    </xf>
    <xf numFmtId="0" fontId="91" fillId="35" borderId="71" xfId="0" applyFont="1" applyFill="1" applyBorder="1" applyAlignment="1">
      <alignment horizontal="center" vertical="center"/>
    </xf>
    <xf numFmtId="49" fontId="27" fillId="35" borderId="11" xfId="0" applyNumberFormat="1" applyFont="1" applyFill="1" applyBorder="1" applyAlignment="1" applyProtection="1">
      <alignment horizontal="center" vertical="center" wrapText="1"/>
    </xf>
    <xf numFmtId="49" fontId="31" fillId="35" borderId="11" xfId="0" applyNumberFormat="1" applyFont="1" applyFill="1" applyBorder="1" applyAlignment="1">
      <alignment horizontal="center" vertical="center" wrapText="1"/>
    </xf>
    <xf numFmtId="165" fontId="10" fillId="35" borderId="2" xfId="0" applyNumberFormat="1" applyFont="1" applyFill="1" applyBorder="1" applyAlignment="1" applyProtection="1">
      <alignment horizontal="right" wrapText="1"/>
      <protection locked="0"/>
    </xf>
    <xf numFmtId="165" fontId="10" fillId="0" borderId="2" xfId="0" applyNumberFormat="1" applyFont="1" applyFill="1" applyBorder="1" applyAlignment="1">
      <alignment horizontal="right" wrapText="1" readingOrder="2"/>
    </xf>
    <xf numFmtId="0" fontId="11" fillId="35" borderId="0" xfId="0" applyFont="1" applyFill="1"/>
    <xf numFmtId="3" fontId="10" fillId="35" borderId="2" xfId="0" applyNumberFormat="1" applyFont="1" applyFill="1" applyBorder="1" applyAlignment="1">
      <alignment horizontal="center"/>
    </xf>
    <xf numFmtId="0" fontId="31" fillId="35" borderId="1" xfId="0" applyFont="1" applyFill="1" applyBorder="1" applyAlignment="1">
      <alignment horizontal="center"/>
    </xf>
    <xf numFmtId="0" fontId="21" fillId="35" borderId="80" xfId="0" applyFont="1" applyFill="1" applyBorder="1" applyAlignment="1">
      <alignment horizontal="center"/>
    </xf>
    <xf numFmtId="0" fontId="21" fillId="35" borderId="35" xfId="0" applyFont="1" applyFill="1" applyBorder="1" applyAlignment="1">
      <alignment horizontal="center"/>
    </xf>
    <xf numFmtId="0" fontId="21" fillId="35" borderId="3" xfId="0" applyFont="1" applyFill="1" applyBorder="1" applyAlignment="1">
      <alignment horizontal="center"/>
    </xf>
    <xf numFmtId="0" fontId="21" fillId="35" borderId="81" xfId="0" applyFont="1" applyFill="1" applyBorder="1" applyAlignment="1">
      <alignment horizontal="center"/>
    </xf>
    <xf numFmtId="0" fontId="21" fillId="35" borderId="36" xfId="0" applyFont="1" applyFill="1" applyBorder="1" applyAlignment="1">
      <alignment horizontal="center"/>
    </xf>
    <xf numFmtId="0" fontId="22" fillId="35" borderId="48" xfId="0" applyFont="1" applyFill="1" applyBorder="1" applyAlignment="1">
      <alignment horizontal="center"/>
    </xf>
    <xf numFmtId="49" fontId="22" fillId="35" borderId="65" xfId="0" applyNumberFormat="1" applyFont="1" applyFill="1" applyBorder="1" applyAlignment="1">
      <alignment horizontal="center"/>
    </xf>
    <xf numFmtId="49" fontId="11" fillId="35" borderId="7" xfId="0" quotePrefix="1" applyNumberFormat="1" applyFont="1" applyFill="1" applyBorder="1" applyAlignment="1">
      <alignment horizontal="right"/>
    </xf>
    <xf numFmtId="10" fontId="11" fillId="35" borderId="65" xfId="40" applyNumberFormat="1" applyFont="1" applyFill="1" applyBorder="1" applyAlignment="1">
      <alignment horizontal="center"/>
    </xf>
    <xf numFmtId="10" fontId="11" fillId="35" borderId="27" xfId="0" applyNumberFormat="1" applyFont="1" applyFill="1" applyBorder="1" applyAlignment="1">
      <alignment horizontal="center"/>
    </xf>
    <xf numFmtId="49" fontId="11" fillId="35" borderId="7" xfId="0" applyNumberFormat="1" applyFont="1" applyFill="1" applyBorder="1" applyAlignment="1">
      <alignment horizontal="right"/>
    </xf>
    <xf numFmtId="0" fontId="22" fillId="35" borderId="65" xfId="0" applyFont="1" applyFill="1" applyBorder="1" applyAlignment="1">
      <alignment horizontal="center"/>
    </xf>
    <xf numFmtId="0" fontId="11" fillId="35" borderId="7" xfId="0" applyFont="1" applyFill="1" applyBorder="1" applyAlignment="1">
      <alignment horizontal="right"/>
    </xf>
    <xf numFmtId="0" fontId="11" fillId="35" borderId="7" xfId="0" applyFont="1" applyFill="1" applyBorder="1" applyAlignment="1">
      <alignment horizontal="right" wrapText="1"/>
    </xf>
    <xf numFmtId="3" fontId="11" fillId="35" borderId="7" xfId="0" applyNumberFormat="1" applyFont="1" applyFill="1" applyBorder="1" applyAlignment="1">
      <alignment horizontal="right"/>
    </xf>
    <xf numFmtId="3" fontId="22" fillId="35" borderId="48" xfId="0" applyNumberFormat="1" applyFont="1" applyFill="1" applyBorder="1" applyAlignment="1">
      <alignment horizontal="center"/>
    </xf>
    <xf numFmtId="0" fontId="11" fillId="35" borderId="49" xfId="0" applyFont="1" applyFill="1" applyBorder="1"/>
    <xf numFmtId="0" fontId="11" fillId="35" borderId="41" xfId="0" applyFont="1" applyFill="1" applyBorder="1"/>
    <xf numFmtId="0" fontId="11" fillId="35" borderId="3" xfId="0" applyFont="1" applyFill="1" applyBorder="1" applyAlignment="1">
      <alignment horizontal="right"/>
    </xf>
    <xf numFmtId="10" fontId="11" fillId="35" borderId="81" xfId="40" applyNumberFormat="1" applyFont="1" applyFill="1" applyBorder="1" applyAlignment="1">
      <alignment horizontal="center"/>
    </xf>
    <xf numFmtId="10" fontId="11" fillId="35" borderId="36" xfId="0" applyNumberFormat="1" applyFont="1" applyFill="1" applyBorder="1" applyAlignment="1">
      <alignment horizontal="center"/>
    </xf>
    <xf numFmtId="0" fontId="31" fillId="35" borderId="51" xfId="0" applyFont="1" applyFill="1" applyBorder="1" applyAlignment="1">
      <alignment horizontal="right"/>
    </xf>
    <xf numFmtId="0" fontId="31" fillId="35" borderId="82" xfId="0" applyFont="1" applyFill="1" applyBorder="1" applyAlignment="1">
      <alignment horizontal="right"/>
    </xf>
    <xf numFmtId="3" fontId="31" fillId="35" borderId="20" xfId="0" applyNumberFormat="1" applyFont="1" applyFill="1" applyBorder="1" applyAlignment="1">
      <alignment horizontal="center"/>
    </xf>
    <xf numFmtId="168" fontId="21" fillId="35" borderId="73" xfId="40" applyNumberFormat="1" applyFont="1" applyFill="1" applyBorder="1" applyAlignment="1">
      <alignment horizontal="center"/>
    </xf>
    <xf numFmtId="0" fontId="26" fillId="0" borderId="30" xfId="0" applyFont="1" applyFill="1" applyBorder="1" applyAlignment="1">
      <alignment horizontal="right" wrapText="1"/>
    </xf>
    <xf numFmtId="166" fontId="22" fillId="0" borderId="71" xfId="0" applyNumberFormat="1" applyFont="1" applyFill="1" applyBorder="1" applyAlignment="1">
      <alignment horizontal="center"/>
    </xf>
    <xf numFmtId="166" fontId="22" fillId="0" borderId="11" xfId="0" applyNumberFormat="1" applyFont="1" applyFill="1" applyBorder="1" applyAlignment="1">
      <alignment horizontal="center"/>
    </xf>
    <xf numFmtId="165" fontId="10" fillId="0" borderId="11" xfId="0" applyNumberFormat="1" applyFont="1" applyFill="1" applyBorder="1" applyAlignment="1">
      <alignment horizontal="right" wrapText="1"/>
    </xf>
    <xf numFmtId="3" fontId="10" fillId="0" borderId="11" xfId="0" applyNumberFormat="1" applyFont="1" applyFill="1" applyBorder="1" applyAlignment="1">
      <alignment horizontal="center" vertical="center"/>
    </xf>
    <xf numFmtId="3" fontId="10" fillId="0" borderId="47" xfId="0" applyNumberFormat="1" applyFont="1" applyFill="1" applyBorder="1" applyAlignment="1">
      <alignment horizontal="center" vertical="center"/>
    </xf>
    <xf numFmtId="0" fontId="10" fillId="0" borderId="0" xfId="39" applyFont="1" applyFill="1" applyBorder="1" applyAlignment="1">
      <alignment vertical="center" wrapText="1"/>
    </xf>
    <xf numFmtId="0" fontId="45" fillId="0" borderId="0" xfId="0" applyFont="1" applyAlignment="1">
      <alignment horizontal="center"/>
    </xf>
    <xf numFmtId="3" fontId="10" fillId="0" borderId="2" xfId="0" applyNumberFormat="1" applyFont="1" applyFill="1" applyBorder="1" applyAlignment="1" applyProtection="1">
      <alignment horizontal="right"/>
      <protection locked="0"/>
    </xf>
    <xf numFmtId="0" fontId="52" fillId="0" borderId="0" xfId="0" applyFont="1"/>
    <xf numFmtId="3" fontId="38" fillId="0" borderId="0" xfId="0" applyNumberFormat="1" applyFont="1"/>
    <xf numFmtId="3" fontId="52" fillId="0" borderId="0" xfId="0" applyNumberFormat="1" applyFont="1"/>
    <xf numFmtId="0" fontId="31" fillId="0" borderId="0" xfId="0" applyFont="1" applyFill="1" applyBorder="1" applyAlignment="1">
      <alignment horizontal="center"/>
    </xf>
    <xf numFmtId="49" fontId="27" fillId="0" borderId="0" xfId="0" applyNumberFormat="1" applyFont="1" applyFill="1" applyBorder="1" applyAlignment="1" applyProtection="1">
      <alignment horizontal="center"/>
    </xf>
    <xf numFmtId="3" fontId="10" fillId="0" borderId="2" xfId="0" applyNumberFormat="1" applyFont="1" applyFill="1" applyBorder="1" applyAlignment="1">
      <alignment horizontal="center"/>
    </xf>
    <xf numFmtId="0" fontId="22" fillId="35" borderId="48" xfId="0" applyFont="1" applyFill="1" applyBorder="1" applyAlignment="1">
      <alignment horizontal="center" vertical="center"/>
    </xf>
    <xf numFmtId="0" fontId="22" fillId="35" borderId="2" xfId="0" applyFont="1" applyFill="1" applyBorder="1" applyAlignment="1">
      <alignment horizontal="center" vertical="center"/>
    </xf>
    <xf numFmtId="0" fontId="11" fillId="35" borderId="65" xfId="0" applyFont="1" applyFill="1" applyBorder="1" applyAlignment="1">
      <alignment horizontal="right" vertical="center"/>
    </xf>
    <xf numFmtId="3" fontId="10" fillId="35" borderId="7" xfId="0" applyNumberFormat="1" applyFont="1" applyFill="1" applyBorder="1" applyAlignment="1">
      <alignment horizontal="center" vertical="center"/>
    </xf>
    <xf numFmtId="10" fontId="11" fillId="35" borderId="65" xfId="0" applyNumberFormat="1" applyFont="1" applyFill="1" applyBorder="1" applyAlignment="1">
      <alignment horizontal="center" vertical="center"/>
    </xf>
    <xf numFmtId="169" fontId="11" fillId="35" borderId="83" xfId="0" applyNumberFormat="1" applyFont="1" applyFill="1" applyBorder="1" applyAlignment="1">
      <alignment horizontal="center" vertical="center"/>
    </xf>
    <xf numFmtId="0" fontId="10" fillId="35" borderId="0" xfId="0" applyFont="1" applyFill="1" applyAlignment="1">
      <alignment vertical="center"/>
    </xf>
    <xf numFmtId="3" fontId="10" fillId="35" borderId="0" xfId="0" applyNumberFormat="1" applyFont="1" applyFill="1" applyAlignment="1">
      <alignment vertical="center"/>
    </xf>
    <xf numFmtId="0" fontId="22" fillId="0" borderId="84" xfId="0" applyFont="1" applyBorder="1" applyAlignment="1">
      <alignment horizontal="center" vertical="center"/>
    </xf>
    <xf numFmtId="0" fontId="22" fillId="0" borderId="85" xfId="0" applyFont="1" applyBorder="1" applyAlignment="1">
      <alignment horizontal="center" vertical="center"/>
    </xf>
    <xf numFmtId="0" fontId="11" fillId="0" borderId="86" xfId="0" applyFont="1" applyBorder="1" applyAlignment="1">
      <alignment horizontal="right" vertical="center"/>
    </xf>
    <xf numFmtId="3" fontId="10" fillId="0" borderId="87" xfId="0" applyNumberFormat="1" applyFont="1" applyBorder="1" applyAlignment="1">
      <alignment horizontal="center" vertical="center"/>
    </xf>
    <xf numFmtId="10" fontId="11" fillId="0" borderId="86" xfId="0" applyNumberFormat="1" applyFont="1" applyBorder="1" applyAlignment="1">
      <alignment horizontal="center" vertical="center"/>
    </xf>
    <xf numFmtId="169" fontId="11" fillId="0" borderId="88" xfId="0" applyNumberFormat="1" applyFont="1" applyBorder="1" applyAlignment="1">
      <alignment horizontal="center" vertical="center"/>
    </xf>
    <xf numFmtId="0" fontId="10" fillId="0" borderId="0" xfId="0" applyFont="1" applyAlignment="1">
      <alignment vertical="center"/>
    </xf>
    <xf numFmtId="0" fontId="10" fillId="0" borderId="2" xfId="0" quotePrefix="1" applyFont="1" applyBorder="1" applyAlignment="1">
      <alignment horizontal="right" wrapText="1"/>
    </xf>
    <xf numFmtId="0" fontId="31" fillId="0" borderId="51" xfId="0" applyFont="1" applyBorder="1" applyAlignment="1">
      <alignment horizontal="right" vertical="center"/>
    </xf>
    <xf numFmtId="0" fontId="31" fillId="0" borderId="82" xfId="0" applyFont="1" applyBorder="1" applyAlignment="1">
      <alignment horizontal="center" vertical="center"/>
    </xf>
    <xf numFmtId="0" fontId="31" fillId="0" borderId="73" xfId="0" applyFont="1" applyBorder="1" applyAlignment="1">
      <alignment horizontal="right" vertical="center"/>
    </xf>
    <xf numFmtId="3" fontId="31" fillId="0" borderId="20" xfId="0" applyNumberFormat="1" applyFont="1" applyBorder="1" applyAlignment="1">
      <alignment horizontal="center" vertical="center"/>
    </xf>
    <xf numFmtId="168" fontId="21" fillId="0" borderId="73" xfId="0" applyNumberFormat="1" applyFont="1" applyBorder="1" applyAlignment="1">
      <alignment horizontal="center" vertical="center"/>
    </xf>
    <xf numFmtId="169" fontId="21" fillId="0" borderId="26" xfId="0" applyNumberFormat="1" applyFont="1" applyBorder="1" applyAlignment="1">
      <alignment horizontal="center" vertical="center"/>
    </xf>
    <xf numFmtId="169" fontId="10" fillId="0" borderId="0" xfId="40" applyNumberFormat="1" applyFont="1" applyFill="1" applyAlignment="1">
      <alignment vertical="center"/>
    </xf>
    <xf numFmtId="0" fontId="11" fillId="35" borderId="65" xfId="0" applyFont="1" applyFill="1" applyBorder="1" applyAlignment="1">
      <alignment horizontal="right" vertical="center" wrapText="1"/>
    </xf>
    <xf numFmtId="0" fontId="22" fillId="0" borderId="0" xfId="0" applyFont="1" applyAlignment="1">
      <alignment wrapText="1"/>
    </xf>
    <xf numFmtId="0" fontId="3" fillId="35" borderId="0" xfId="39" applyFill="1" applyAlignment="1">
      <alignment horizontal="center"/>
    </xf>
    <xf numFmtId="49" fontId="95" fillId="35" borderId="0" xfId="39" applyNumberFormat="1" applyFont="1" applyFill="1" applyAlignment="1">
      <alignment horizontal="center" vertical="center"/>
    </xf>
    <xf numFmtId="0" fontId="3" fillId="35" borderId="0" xfId="39" applyFill="1" applyAlignment="1">
      <alignment horizontal="center" vertical="center"/>
    </xf>
    <xf numFmtId="0" fontId="3" fillId="35" borderId="0" xfId="39" applyFill="1"/>
    <xf numFmtId="0" fontId="3" fillId="35" borderId="0" xfId="39" applyFill="1" applyAlignment="1">
      <alignment horizontal="justify" vertical="center"/>
    </xf>
    <xf numFmtId="0" fontId="96" fillId="35" borderId="0" xfId="39" applyFont="1" applyFill="1"/>
    <xf numFmtId="0" fontId="3" fillId="35" borderId="0" xfId="39" applyFill="1" applyAlignment="1"/>
    <xf numFmtId="0" fontId="18" fillId="35" borderId="0" xfId="39" applyFont="1" applyFill="1" applyAlignment="1">
      <alignment horizontal="center"/>
    </xf>
    <xf numFmtId="0" fontId="97" fillId="35" borderId="0" xfId="39" applyFont="1" applyFill="1"/>
    <xf numFmtId="0" fontId="98" fillId="35" borderId="0" xfId="39" applyFont="1" applyFill="1" applyAlignment="1">
      <alignment horizontal="center" vertical="center" readingOrder="2"/>
    </xf>
    <xf numFmtId="0" fontId="16" fillId="35" borderId="0" xfId="39" applyFont="1" applyFill="1" applyAlignment="1">
      <alignment horizontal="center" vertical="center"/>
    </xf>
    <xf numFmtId="0" fontId="16" fillId="35" borderId="0" xfId="39" applyFont="1" applyFill="1"/>
    <xf numFmtId="3" fontId="11" fillId="35" borderId="0" xfId="0" applyNumberFormat="1" applyFont="1" applyFill="1"/>
    <xf numFmtId="3" fontId="22" fillId="35" borderId="0" xfId="0" applyNumberFormat="1" applyFont="1" applyFill="1"/>
    <xf numFmtId="0" fontId="21" fillId="35" borderId="0" xfId="0" applyFont="1" applyFill="1"/>
    <xf numFmtId="0" fontId="53" fillId="35" borderId="0" xfId="0" applyFont="1" applyFill="1" applyAlignment="1">
      <alignment horizontal="center" vertical="center"/>
    </xf>
    <xf numFmtId="0" fontId="53" fillId="35" borderId="0" xfId="0" applyFont="1" applyFill="1" applyBorder="1" applyAlignment="1">
      <alignment horizontal="center" vertical="center"/>
    </xf>
    <xf numFmtId="0" fontId="10" fillId="0" borderId="0" xfId="39" applyFont="1" applyFill="1"/>
    <xf numFmtId="0" fontId="42" fillId="35" borderId="0" xfId="0" applyFont="1" applyFill="1"/>
    <xf numFmtId="0" fontId="10" fillId="0" borderId="0" xfId="39" applyFont="1" applyFill="1" applyBorder="1" applyAlignment="1">
      <alignment horizontal="right"/>
    </xf>
    <xf numFmtId="0" fontId="10" fillId="0" borderId="0" xfId="39" applyFont="1" applyFill="1" applyAlignment="1">
      <alignment horizontal="right" vertical="top" wrapText="1" readingOrder="2"/>
    </xf>
    <xf numFmtId="0" fontId="42" fillId="0" borderId="0" xfId="39" applyFont="1" applyFill="1" applyAlignment="1">
      <alignment horizontal="centerContinuous"/>
    </xf>
    <xf numFmtId="0" fontId="10" fillId="0" borderId="0" xfId="39" applyFont="1" applyFill="1" applyAlignment="1">
      <alignment horizontal="centerContinuous"/>
    </xf>
    <xf numFmtId="0" fontId="44" fillId="0" borderId="0" xfId="39" applyFont="1" applyFill="1" applyAlignment="1">
      <alignment horizontal="centerContinuous"/>
    </xf>
    <xf numFmtId="0" fontId="33" fillId="0" borderId="0" xfId="39" quotePrefix="1" applyFont="1" applyFill="1" applyBorder="1" applyAlignment="1">
      <alignment horizontal="right"/>
    </xf>
    <xf numFmtId="0" fontId="10" fillId="0" borderId="0" xfId="39" applyFont="1" applyFill="1" applyAlignment="1">
      <alignment horizontal="right" readingOrder="2"/>
    </xf>
    <xf numFmtId="0" fontId="30" fillId="0" borderId="0" xfId="39" applyFont="1" applyFill="1" applyAlignment="1">
      <alignment horizontal="right"/>
    </xf>
    <xf numFmtId="0" fontId="10" fillId="0" borderId="0" xfId="39" quotePrefix="1" applyFont="1" applyFill="1" applyAlignment="1">
      <alignment horizontal="right"/>
    </xf>
    <xf numFmtId="0" fontId="33" fillId="0" borderId="0" xfId="39" applyFont="1" applyFill="1" applyBorder="1" applyAlignment="1">
      <alignment horizontal="right"/>
    </xf>
    <xf numFmtId="0" fontId="10" fillId="0" borderId="0" xfId="39" applyFont="1" applyFill="1" applyBorder="1"/>
    <xf numFmtId="0" fontId="33" fillId="0" borderId="0" xfId="39" quotePrefix="1" applyFont="1" applyFill="1" applyBorder="1" applyAlignment="1">
      <alignment horizontal="right" vertical="top"/>
    </xf>
    <xf numFmtId="0" fontId="88" fillId="0" borderId="0" xfId="39" applyFont="1" applyFill="1" applyBorder="1" applyAlignment="1">
      <alignment horizontal="right" vertical="top" wrapText="1"/>
    </xf>
    <xf numFmtId="0" fontId="88" fillId="0" borderId="0" xfId="39" applyFont="1" applyFill="1" applyAlignment="1">
      <alignment horizontal="right"/>
    </xf>
    <xf numFmtId="0" fontId="10" fillId="0" borderId="0" xfId="39" applyFont="1" applyFill="1" applyBorder="1" applyAlignment="1">
      <alignment horizontal="right" vertical="top" wrapText="1"/>
    </xf>
    <xf numFmtId="0" fontId="10" fillId="0" borderId="0" xfId="39" applyFont="1" applyFill="1" applyAlignment="1">
      <alignment horizontal="right"/>
    </xf>
    <xf numFmtId="0" fontId="33" fillId="0" borderId="0" xfId="39" quotePrefix="1" applyFont="1" applyFill="1" applyAlignment="1">
      <alignment horizontal="right" wrapText="1" readingOrder="2"/>
    </xf>
    <xf numFmtId="0" fontId="10" fillId="0" borderId="0" xfId="39" applyFont="1" applyFill="1" applyAlignment="1">
      <alignment vertical="top"/>
    </xf>
    <xf numFmtId="0" fontId="33" fillId="0" borderId="0" xfId="39" quotePrefix="1" applyFont="1" applyFill="1" applyAlignment="1">
      <alignment horizontal="right" vertical="top" wrapText="1" readingOrder="2"/>
    </xf>
    <xf numFmtId="0" fontId="10" fillId="0" borderId="0" xfId="39" applyFont="1" applyFill="1" applyAlignment="1">
      <alignment horizontal="right" wrapText="1"/>
    </xf>
    <xf numFmtId="0" fontId="33" fillId="0" borderId="0" xfId="39" applyFont="1" applyFill="1" applyAlignment="1">
      <alignment horizontal="right" wrapText="1" readingOrder="2"/>
    </xf>
    <xf numFmtId="0" fontId="10" fillId="0" borderId="0" xfId="39" applyNumberFormat="1" applyFont="1" applyFill="1" applyAlignment="1">
      <alignment horizontal="right" vertical="top" wrapText="1" readingOrder="2"/>
    </xf>
    <xf numFmtId="0" fontId="33" fillId="0" borderId="0" xfId="39" applyFont="1" applyFill="1" applyAlignment="1">
      <alignment horizontal="right" vertical="top" wrapText="1"/>
    </xf>
    <xf numFmtId="0" fontId="10" fillId="0" borderId="0" xfId="39" applyNumberFormat="1" applyFont="1" applyFill="1" applyAlignment="1">
      <alignment horizontal="right" vertical="top" wrapText="1"/>
    </xf>
    <xf numFmtId="0" fontId="33" fillId="0" borderId="0" xfId="39" applyFont="1" applyFill="1" applyAlignment="1">
      <alignment wrapText="1"/>
    </xf>
    <xf numFmtId="0" fontId="33" fillId="0" borderId="0" xfId="39" applyFont="1" applyFill="1" applyBorder="1" applyAlignment="1">
      <alignment horizontal="right" wrapText="1"/>
    </xf>
    <xf numFmtId="0" fontId="33" fillId="0" borderId="0" xfId="39" applyFont="1" applyFill="1" applyAlignment="1">
      <alignment horizontal="right" vertical="center" wrapText="1" readingOrder="1"/>
    </xf>
    <xf numFmtId="0" fontId="3" fillId="0" borderId="0" xfId="39" applyFont="1" applyFill="1" applyAlignment="1">
      <alignment horizontal="right" wrapText="1"/>
    </xf>
    <xf numFmtId="0" fontId="10" fillId="0" borderId="29" xfId="0" applyNumberFormat="1" applyFont="1" applyBorder="1" applyAlignment="1">
      <alignment horizontal="center"/>
    </xf>
    <xf numFmtId="0" fontId="10" fillId="0" borderId="0" xfId="0" applyFont="1"/>
    <xf numFmtId="0" fontId="10" fillId="0" borderId="0" xfId="0" applyFont="1" applyAlignment="1">
      <alignment horizontal="centerContinuous"/>
    </xf>
    <xf numFmtId="0" fontId="25" fillId="0" borderId="0" xfId="0" applyFont="1" applyAlignment="1">
      <alignment horizontal="centerContinuous"/>
    </xf>
    <xf numFmtId="0" fontId="34" fillId="0" borderId="0" xfId="0" applyFont="1" applyAlignment="1">
      <alignment horizontal="centerContinuous"/>
    </xf>
    <xf numFmtId="0" fontId="57" fillId="35" borderId="0" xfId="0" applyFont="1" applyFill="1" applyBorder="1" applyAlignment="1">
      <alignment vertical="center"/>
    </xf>
    <xf numFmtId="165" fontId="55" fillId="35" borderId="2" xfId="0" applyNumberFormat="1" applyFont="1" applyFill="1" applyBorder="1" applyAlignment="1" applyProtection="1">
      <alignment horizontal="right" vertical="center" wrapText="1"/>
      <protection locked="0"/>
    </xf>
    <xf numFmtId="166" fontId="56" fillId="35" borderId="18" xfId="0" applyNumberFormat="1" applyFont="1" applyFill="1" applyBorder="1" applyAlignment="1" applyProtection="1">
      <alignment horizontal="center" vertical="center"/>
      <protection locked="0"/>
    </xf>
    <xf numFmtId="166" fontId="56" fillId="35" borderId="2" xfId="0" applyNumberFormat="1" applyFont="1" applyFill="1" applyBorder="1" applyAlignment="1" applyProtection="1">
      <alignment horizontal="center" vertical="center"/>
      <protection locked="0"/>
    </xf>
    <xf numFmtId="3" fontId="55" fillId="35" borderId="2" xfId="0" applyNumberFormat="1" applyFont="1" applyFill="1" applyBorder="1" applyAlignment="1" applyProtection="1">
      <alignment horizontal="center" vertical="center"/>
      <protection locked="0"/>
    </xf>
    <xf numFmtId="0" fontId="57" fillId="35" borderId="0" xfId="0" applyFont="1" applyFill="1" applyAlignment="1">
      <alignment vertical="center"/>
    </xf>
    <xf numFmtId="0" fontId="57" fillId="35" borderId="0" xfId="0" applyFont="1" applyFill="1" applyAlignment="1">
      <alignment vertical="center" wrapText="1"/>
    </xf>
    <xf numFmtId="2" fontId="58" fillId="35" borderId="65" xfId="0" applyNumberFormat="1" applyFont="1" applyFill="1" applyBorder="1" applyAlignment="1" applyProtection="1">
      <alignment horizontal="center" vertical="center"/>
      <protection locked="0"/>
    </xf>
    <xf numFmtId="0" fontId="55" fillId="35" borderId="2" xfId="0" applyFont="1" applyFill="1" applyBorder="1" applyAlignment="1" applyProtection="1">
      <alignment horizontal="right" vertical="center" wrapText="1"/>
    </xf>
    <xf numFmtId="165" fontId="61" fillId="35" borderId="18" xfId="0" applyNumberFormat="1" applyFont="1" applyFill="1" applyBorder="1" applyAlignment="1" applyProtection="1">
      <alignment horizontal="center" vertical="center"/>
      <protection locked="0"/>
    </xf>
    <xf numFmtId="172" fontId="55" fillId="35" borderId="0" xfId="0" applyNumberFormat="1" applyFont="1" applyFill="1" applyBorder="1" applyAlignment="1">
      <alignment horizontal="center" vertical="center"/>
    </xf>
    <xf numFmtId="0" fontId="55" fillId="35" borderId="0" xfId="0" applyFont="1" applyFill="1" applyBorder="1" applyAlignment="1">
      <alignment horizontal="center" vertical="center"/>
    </xf>
    <xf numFmtId="2" fontId="63" fillId="35" borderId="70" xfId="0" quotePrefix="1" applyNumberFormat="1" applyFont="1" applyFill="1" applyBorder="1" applyAlignment="1">
      <alignment horizontal="center" vertical="center"/>
    </xf>
    <xf numFmtId="2" fontId="54" fillId="35" borderId="73" xfId="0" applyNumberFormat="1" applyFont="1" applyFill="1" applyBorder="1" applyAlignment="1">
      <alignment horizontal="center" vertical="center"/>
    </xf>
    <xf numFmtId="2" fontId="60" fillId="35" borderId="80" xfId="0" applyNumberFormat="1" applyFont="1" applyFill="1" applyBorder="1" applyAlignment="1">
      <alignment horizontal="center" vertical="center"/>
    </xf>
    <xf numFmtId="2" fontId="51" fillId="35" borderId="81" xfId="0" applyNumberFormat="1" applyFont="1" applyFill="1" applyBorder="1" applyAlignment="1" applyProtection="1">
      <alignment horizontal="center" vertical="center"/>
    </xf>
    <xf numFmtId="2" fontId="51" fillId="35" borderId="80" xfId="0" applyNumberFormat="1" applyFont="1" applyFill="1" applyBorder="1" applyAlignment="1" applyProtection="1">
      <alignment horizontal="center" vertical="center"/>
    </xf>
    <xf numFmtId="2" fontId="51" fillId="35" borderId="86" xfId="0" applyNumberFormat="1" applyFont="1" applyFill="1" applyBorder="1" applyAlignment="1" applyProtection="1">
      <alignment horizontal="center" vertical="center"/>
    </xf>
    <xf numFmtId="2" fontId="58" fillId="35" borderId="65" xfId="0" applyNumberFormat="1" applyFont="1" applyFill="1" applyBorder="1" applyAlignment="1" applyProtection="1">
      <alignment horizontal="center" vertical="center"/>
    </xf>
    <xf numFmtId="2" fontId="51" fillId="35" borderId="56" xfId="0" applyNumberFormat="1" applyFont="1" applyFill="1" applyBorder="1" applyAlignment="1" applyProtection="1">
      <alignment horizontal="center" vertical="center"/>
    </xf>
    <xf numFmtId="2" fontId="51" fillId="35" borderId="65" xfId="0" applyNumberFormat="1" applyFont="1" applyFill="1" applyBorder="1" applyAlignment="1" applyProtection="1">
      <alignment horizontal="center" vertical="center"/>
    </xf>
    <xf numFmtId="2" fontId="58" fillId="35" borderId="65" xfId="0" applyNumberFormat="1" applyFont="1" applyFill="1" applyBorder="1" applyAlignment="1" applyProtection="1">
      <alignment horizontal="center" vertical="center" wrapText="1"/>
      <protection locked="0"/>
    </xf>
    <xf numFmtId="2" fontId="58" fillId="35" borderId="77" xfId="0" applyNumberFormat="1" applyFont="1" applyFill="1" applyBorder="1" applyAlignment="1" applyProtection="1">
      <alignment horizontal="center" vertical="center"/>
      <protection locked="0"/>
    </xf>
    <xf numFmtId="2" fontId="51" fillId="35" borderId="119" xfId="0" applyNumberFormat="1" applyFont="1" applyFill="1" applyBorder="1" applyAlignment="1" applyProtection="1">
      <alignment horizontal="center" vertical="center"/>
    </xf>
    <xf numFmtId="2" fontId="51" fillId="35" borderId="86" xfId="0" applyNumberFormat="1" applyFont="1" applyFill="1" applyBorder="1" applyAlignment="1" applyProtection="1">
      <alignment horizontal="center" vertical="center"/>
      <protection locked="0"/>
    </xf>
    <xf numFmtId="2" fontId="51" fillId="35" borderId="89" xfId="0" applyNumberFormat="1" applyFont="1" applyFill="1" applyBorder="1" applyAlignment="1" applyProtection="1">
      <alignment horizontal="center" vertical="center"/>
    </xf>
    <xf numFmtId="2" fontId="51" fillId="35" borderId="125" xfId="0" applyNumberFormat="1" applyFont="1" applyFill="1" applyBorder="1" applyAlignment="1" applyProtection="1">
      <alignment horizontal="center" vertical="center"/>
    </xf>
    <xf numFmtId="2" fontId="51" fillId="35" borderId="114" xfId="0" applyNumberFormat="1" applyFont="1" applyFill="1" applyBorder="1" applyAlignment="1" applyProtection="1">
      <alignment horizontal="center" vertical="center"/>
    </xf>
    <xf numFmtId="4" fontId="60" fillId="35" borderId="11" xfId="0" applyNumberFormat="1" applyFont="1" applyFill="1" applyBorder="1" applyAlignment="1" applyProtection="1">
      <alignment horizontal="center" vertical="center"/>
      <protection locked="0"/>
    </xf>
    <xf numFmtId="2" fontId="65" fillId="35" borderId="0" xfId="0" applyNumberFormat="1" applyFont="1" applyFill="1" applyBorder="1" applyAlignment="1">
      <alignment horizontal="center" vertical="center"/>
    </xf>
    <xf numFmtId="2" fontId="67" fillId="35" borderId="0" xfId="0" applyNumberFormat="1" applyFont="1" applyFill="1" applyBorder="1" applyAlignment="1">
      <alignment horizontal="center" vertical="center"/>
    </xf>
    <xf numFmtId="2" fontId="58" fillId="35" borderId="0" xfId="0" applyNumberFormat="1" applyFont="1" applyFill="1" applyBorder="1" applyAlignment="1">
      <alignment horizontal="center" vertical="center"/>
    </xf>
    <xf numFmtId="170" fontId="57" fillId="35" borderId="0" xfId="37" applyNumberFormat="1" applyFont="1" applyFill="1" applyAlignment="1">
      <alignment horizontal="center" vertical="center"/>
    </xf>
    <xf numFmtId="166" fontId="56" fillId="35" borderId="65" xfId="0" applyNumberFormat="1" applyFont="1" applyFill="1" applyBorder="1" applyAlignment="1" applyProtection="1">
      <alignment horizontal="center" vertical="center"/>
      <protection locked="0"/>
    </xf>
    <xf numFmtId="0" fontId="100" fillId="35" borderId="0" xfId="0" applyFont="1" applyFill="1" applyAlignment="1">
      <alignment vertical="center"/>
    </xf>
    <xf numFmtId="0" fontId="22" fillId="0" borderId="0" xfId="0" quotePrefix="1" applyFont="1" applyFill="1" applyAlignment="1">
      <alignment horizontal="right"/>
    </xf>
    <xf numFmtId="0" fontId="59" fillId="35" borderId="10" xfId="0" applyFont="1" applyFill="1" applyBorder="1" applyAlignment="1">
      <alignment horizontal="center" vertical="center" wrapText="1"/>
    </xf>
    <xf numFmtId="0" fontId="53" fillId="35" borderId="68" xfId="0" applyFont="1" applyFill="1" applyBorder="1" applyAlignment="1">
      <alignment horizontal="center" vertical="center"/>
    </xf>
    <xf numFmtId="0" fontId="53" fillId="35" borderId="10" xfId="0" applyFont="1" applyFill="1" applyBorder="1" applyAlignment="1">
      <alignment horizontal="center" vertical="center"/>
    </xf>
    <xf numFmtId="0" fontId="53" fillId="35" borderId="25" xfId="0" applyFont="1" applyFill="1" applyBorder="1" applyAlignment="1">
      <alignment horizontal="center" vertical="center"/>
    </xf>
    <xf numFmtId="4" fontId="55" fillId="35" borderId="0" xfId="0" applyNumberFormat="1" applyFont="1" applyFill="1" applyAlignment="1">
      <alignment horizontal="center" vertical="center"/>
    </xf>
    <xf numFmtId="0" fontId="59" fillId="35" borderId="11" xfId="0" applyFont="1" applyFill="1" applyBorder="1" applyAlignment="1">
      <alignment horizontal="center" vertical="center" wrapText="1"/>
    </xf>
    <xf numFmtId="0" fontId="59" fillId="35" borderId="71" xfId="0" applyFont="1" applyFill="1" applyBorder="1" applyAlignment="1">
      <alignment horizontal="center" vertical="center"/>
    </xf>
    <xf numFmtId="49" fontId="53" fillId="35" borderId="11" xfId="0" applyNumberFormat="1" applyFont="1" applyFill="1" applyBorder="1" applyAlignment="1">
      <alignment horizontal="center" vertical="center" wrapText="1"/>
    </xf>
    <xf numFmtId="49" fontId="53" fillId="35" borderId="26" xfId="0" applyNumberFormat="1" applyFont="1" applyFill="1" applyBorder="1" applyAlignment="1" applyProtection="1">
      <alignment horizontal="center" vertical="center" wrapText="1"/>
    </xf>
    <xf numFmtId="0" fontId="59" fillId="35" borderId="1" xfId="0" applyFont="1" applyFill="1" applyBorder="1" applyAlignment="1">
      <alignment vertical="center" wrapText="1"/>
    </xf>
    <xf numFmtId="3" fontId="53" fillId="35" borderId="1" xfId="0" applyNumberFormat="1" applyFont="1" applyFill="1" applyBorder="1" applyAlignment="1" applyProtection="1">
      <alignment horizontal="center" vertical="center"/>
    </xf>
    <xf numFmtId="0" fontId="53" fillId="35" borderId="1" xfId="0" applyFont="1" applyFill="1" applyBorder="1" applyAlignment="1" applyProtection="1">
      <alignment horizontal="center" vertical="center"/>
    </xf>
    <xf numFmtId="3" fontId="55" fillId="35" borderId="27" xfId="0" applyNumberFormat="1" applyFont="1" applyFill="1" applyBorder="1" applyAlignment="1" applyProtection="1">
      <alignment horizontal="center" vertical="center"/>
      <protection locked="0"/>
    </xf>
    <xf numFmtId="49" fontId="52" fillId="35" borderId="1" xfId="0" applyNumberFormat="1" applyFont="1" applyFill="1" applyBorder="1" applyAlignment="1" applyProtection="1">
      <alignment horizontal="left" vertical="center"/>
    </xf>
    <xf numFmtId="3" fontId="53" fillId="35" borderId="1" xfId="0" applyNumberFormat="1" applyFont="1" applyFill="1" applyBorder="1" applyAlignment="1">
      <alignment horizontal="center" vertical="center"/>
    </xf>
    <xf numFmtId="165" fontId="53" fillId="35" borderId="1" xfId="0" applyNumberFormat="1" applyFont="1" applyFill="1" applyBorder="1" applyAlignment="1" applyProtection="1">
      <alignment horizontal="center" vertical="center"/>
    </xf>
    <xf numFmtId="165" fontId="55" fillId="35" borderId="2" xfId="0" quotePrefix="1" applyNumberFormat="1" applyFont="1" applyFill="1" applyBorder="1" applyAlignment="1" applyProtection="1">
      <alignment horizontal="right" vertical="center" wrapText="1" readingOrder="2"/>
      <protection locked="0"/>
    </xf>
    <xf numFmtId="0" fontId="61" fillId="35" borderId="18" xfId="0" applyFont="1" applyFill="1" applyBorder="1" applyAlignment="1">
      <alignment horizontal="center" vertical="center"/>
    </xf>
    <xf numFmtId="165" fontId="55" fillId="35" borderId="2" xfId="0" applyNumberFormat="1" applyFont="1" applyFill="1" applyBorder="1" applyAlignment="1" applyProtection="1">
      <alignment horizontal="right" vertical="center" wrapText="1" readingOrder="2"/>
      <protection locked="0"/>
    </xf>
    <xf numFmtId="49" fontId="52" fillId="35" borderId="3" xfId="0" applyNumberFormat="1" applyFont="1" applyFill="1" applyBorder="1" applyAlignment="1" applyProtection="1">
      <alignment horizontal="left" vertical="center"/>
    </xf>
    <xf numFmtId="0" fontId="53" fillId="35" borderId="3" xfId="0" applyFont="1" applyFill="1" applyBorder="1" applyAlignment="1">
      <alignment vertical="center" wrapText="1"/>
    </xf>
    <xf numFmtId="165" fontId="62" fillId="35" borderId="104" xfId="0" applyNumberFormat="1" applyFont="1" applyFill="1" applyBorder="1" applyAlignment="1" applyProtection="1">
      <alignment horizontal="center" vertical="center"/>
    </xf>
    <xf numFmtId="3" fontId="53" fillId="35" borderId="3" xfId="0" applyNumberFormat="1" applyFont="1" applyFill="1" applyBorder="1" applyAlignment="1" applyProtection="1">
      <alignment horizontal="center" vertical="center"/>
    </xf>
    <xf numFmtId="3" fontId="53" fillId="35" borderId="36" xfId="0" applyNumberFormat="1" applyFont="1" applyFill="1" applyBorder="1" applyAlignment="1" applyProtection="1">
      <alignment horizontal="center" vertical="center"/>
    </xf>
    <xf numFmtId="165" fontId="62" fillId="35" borderId="108" xfId="0" applyNumberFormat="1" applyFont="1" applyFill="1" applyBorder="1" applyAlignment="1" applyProtection="1">
      <alignment horizontal="center" vertical="center"/>
    </xf>
    <xf numFmtId="3" fontId="53" fillId="35" borderId="35" xfId="0" applyNumberFormat="1" applyFont="1" applyFill="1" applyBorder="1" applyAlignment="1" applyProtection="1">
      <alignment horizontal="center" vertical="center"/>
    </xf>
    <xf numFmtId="49" fontId="52" fillId="35" borderId="85" xfId="0" applyNumberFormat="1" applyFont="1" applyFill="1" applyBorder="1" applyAlignment="1" applyProtection="1">
      <alignment horizontal="left" vertical="center"/>
    </xf>
    <xf numFmtId="165" fontId="62" fillId="35" borderId="109" xfId="0" applyNumberFormat="1" applyFont="1" applyFill="1" applyBorder="1" applyAlignment="1" applyProtection="1">
      <alignment horizontal="center" vertical="center"/>
    </xf>
    <xf numFmtId="3" fontId="53" fillId="35" borderId="85" xfId="0" applyNumberFormat="1" applyFont="1" applyFill="1" applyBorder="1" applyAlignment="1" applyProtection="1">
      <alignment horizontal="center" vertical="center"/>
    </xf>
    <xf numFmtId="3" fontId="53" fillId="35" borderId="88" xfId="0" applyNumberFormat="1" applyFont="1" applyFill="1" applyBorder="1" applyAlignment="1" applyProtection="1">
      <alignment horizontal="center" vertical="center"/>
    </xf>
    <xf numFmtId="0" fontId="53" fillId="35" borderId="85" xfId="0" quotePrefix="1" applyFont="1" applyFill="1" applyBorder="1" applyAlignment="1">
      <alignment horizontal="right" vertical="center" wrapText="1"/>
    </xf>
    <xf numFmtId="3" fontId="55" fillId="35" borderId="2" xfId="37" applyNumberFormat="1" applyFont="1" applyFill="1" applyBorder="1" applyAlignment="1" applyProtection="1">
      <alignment horizontal="center" vertical="center"/>
      <protection locked="0"/>
    </xf>
    <xf numFmtId="165" fontId="61" fillId="35" borderId="18" xfId="0" quotePrefix="1" applyNumberFormat="1" applyFont="1" applyFill="1" applyBorder="1" applyAlignment="1" applyProtection="1">
      <alignment horizontal="center" vertical="center"/>
      <protection locked="0"/>
    </xf>
    <xf numFmtId="0" fontId="62" fillId="35" borderId="108" xfId="0" applyFont="1" applyFill="1" applyBorder="1" applyAlignment="1" applyProtection="1">
      <alignment horizontal="center" vertical="center"/>
    </xf>
    <xf numFmtId="165" fontId="55" fillId="35" borderId="2" xfId="0" quotePrefix="1" applyNumberFormat="1" applyFont="1" applyFill="1" applyBorder="1" applyAlignment="1" applyProtection="1">
      <alignment horizontal="right" vertical="center" wrapText="1"/>
      <protection locked="0"/>
    </xf>
    <xf numFmtId="0" fontId="53" fillId="35" borderId="85" xfId="0" applyFont="1" applyFill="1" applyBorder="1" applyAlignment="1">
      <alignment vertical="center" wrapText="1"/>
    </xf>
    <xf numFmtId="3" fontId="53" fillId="35" borderId="87" xfId="0" applyNumberFormat="1" applyFont="1" applyFill="1" applyBorder="1" applyAlignment="1" applyProtection="1">
      <alignment horizontal="center" vertical="center"/>
    </xf>
    <xf numFmtId="3" fontId="53" fillId="35" borderId="44" xfId="0" applyNumberFormat="1" applyFont="1" applyFill="1" applyBorder="1" applyAlignment="1" applyProtection="1">
      <alignment horizontal="center" vertical="center"/>
    </xf>
    <xf numFmtId="3" fontId="53" fillId="35" borderId="110" xfId="0" applyNumberFormat="1" applyFont="1" applyFill="1" applyBorder="1" applyAlignment="1" applyProtection="1">
      <alignment horizontal="center" vertical="center"/>
    </xf>
    <xf numFmtId="3" fontId="55" fillId="35" borderId="2" xfId="0" applyNumberFormat="1" applyFont="1" applyFill="1" applyBorder="1" applyAlignment="1" applyProtection="1">
      <alignment horizontal="center" vertical="center"/>
    </xf>
    <xf numFmtId="49" fontId="52" fillId="35" borderId="112" xfId="0" applyNumberFormat="1" applyFont="1" applyFill="1" applyBorder="1" applyAlignment="1" applyProtection="1">
      <alignment horizontal="left" vertical="center"/>
    </xf>
    <xf numFmtId="0" fontId="53" fillId="35" borderId="112" xfId="0" applyFont="1" applyFill="1" applyBorder="1" applyAlignment="1">
      <alignment vertical="center" wrapText="1"/>
    </xf>
    <xf numFmtId="165" fontId="62" fillId="35" borderId="111" xfId="0" applyNumberFormat="1" applyFont="1" applyFill="1" applyBorder="1" applyAlignment="1" applyProtection="1">
      <alignment horizontal="center" vertical="center"/>
    </xf>
    <xf numFmtId="3" fontId="53" fillId="35" borderId="112" xfId="0" applyNumberFormat="1" applyFont="1" applyFill="1" applyBorder="1" applyAlignment="1" applyProtection="1">
      <alignment horizontal="center" vertical="center"/>
    </xf>
    <xf numFmtId="3" fontId="53" fillId="35" borderId="113" xfId="0" applyNumberFormat="1" applyFont="1" applyFill="1" applyBorder="1" applyAlignment="1" applyProtection="1">
      <alignment horizontal="center" vertical="center"/>
    </xf>
    <xf numFmtId="3" fontId="53" fillId="35" borderId="6" xfId="0" applyNumberFormat="1" applyFont="1" applyFill="1" applyBorder="1" applyAlignment="1" applyProtection="1">
      <alignment horizontal="center" vertical="center"/>
    </xf>
    <xf numFmtId="3" fontId="62" fillId="35" borderId="104" xfId="0" applyNumberFormat="1" applyFont="1" applyFill="1" applyBorder="1" applyAlignment="1" applyProtection="1">
      <alignment horizontal="center" vertical="center"/>
    </xf>
    <xf numFmtId="3" fontId="53" fillId="35" borderId="8" xfId="0" applyNumberFormat="1" applyFont="1" applyFill="1" applyBorder="1" applyAlignment="1" applyProtection="1">
      <alignment horizontal="center" vertical="center"/>
    </xf>
    <xf numFmtId="3" fontId="53" fillId="35" borderId="115" xfId="0" applyNumberFormat="1" applyFont="1" applyFill="1" applyBorder="1" applyAlignment="1" applyProtection="1">
      <alignment horizontal="center" vertical="center"/>
    </xf>
    <xf numFmtId="3" fontId="53" fillId="35" borderId="85" xfId="0" applyNumberFormat="1" applyFont="1" applyFill="1" applyBorder="1" applyAlignment="1" applyProtection="1">
      <alignment horizontal="center" vertical="center"/>
      <protection locked="0"/>
    </xf>
    <xf numFmtId="3" fontId="53" fillId="35" borderId="88" xfId="0" applyNumberFormat="1" applyFont="1" applyFill="1" applyBorder="1" applyAlignment="1" applyProtection="1">
      <alignment horizontal="center" vertical="center"/>
      <protection locked="0"/>
    </xf>
    <xf numFmtId="0" fontId="55" fillId="35" borderId="7" xfId="0" applyFont="1" applyFill="1" applyBorder="1" applyAlignment="1">
      <alignment horizontal="right" vertical="center" wrapText="1"/>
    </xf>
    <xf numFmtId="0" fontId="55" fillId="35" borderId="2" xfId="0" applyFont="1" applyFill="1" applyBorder="1" applyAlignment="1" applyProtection="1">
      <alignment horizontal="right" vertical="center" wrapText="1" readingOrder="2"/>
    </xf>
    <xf numFmtId="0" fontId="59" fillId="35" borderId="1" xfId="0" applyFont="1" applyFill="1" applyBorder="1" applyAlignment="1">
      <alignment horizontal="right" vertical="center" wrapText="1"/>
    </xf>
    <xf numFmtId="0" fontId="59" fillId="35" borderId="1" xfId="0" quotePrefix="1" applyFont="1" applyFill="1" applyBorder="1" applyAlignment="1">
      <alignment horizontal="right" vertical="center" wrapText="1"/>
    </xf>
    <xf numFmtId="0" fontId="53" fillId="35" borderId="3" xfId="0" quotePrefix="1" applyFont="1" applyFill="1" applyBorder="1" applyAlignment="1">
      <alignment horizontal="right" vertical="center" wrapText="1"/>
    </xf>
    <xf numFmtId="3" fontId="53" fillId="35" borderId="87" xfId="0" applyNumberFormat="1" applyFont="1" applyFill="1" applyBorder="1" applyAlignment="1" applyProtection="1">
      <alignment horizontal="center" vertical="center"/>
      <protection locked="0"/>
    </xf>
    <xf numFmtId="3" fontId="53" fillId="35" borderId="115" xfId="0" applyNumberFormat="1" applyFont="1" applyFill="1" applyBorder="1" applyAlignment="1" applyProtection="1">
      <alignment horizontal="center" vertical="center"/>
      <protection locked="0"/>
    </xf>
    <xf numFmtId="166" fontId="56" fillId="35" borderId="65" xfId="0" applyNumberFormat="1" applyFont="1" applyFill="1" applyBorder="1" applyAlignment="1" applyProtection="1">
      <alignment horizontal="center" vertical="center"/>
    </xf>
    <xf numFmtId="166" fontId="55" fillId="35" borderId="2" xfId="0" applyNumberFormat="1" applyFont="1" applyFill="1" applyBorder="1" applyAlignment="1" applyProtection="1">
      <alignment horizontal="right" vertical="center" wrapText="1" readingOrder="2"/>
      <protection locked="0"/>
    </xf>
    <xf numFmtId="166" fontId="56" fillId="35" borderId="2" xfId="0" applyNumberFormat="1" applyFont="1" applyFill="1" applyBorder="1" applyAlignment="1" applyProtection="1">
      <alignment horizontal="center" vertical="center" wrapText="1"/>
      <protection locked="0"/>
    </xf>
    <xf numFmtId="165" fontId="61" fillId="35" borderId="18" xfId="0" applyNumberFormat="1" applyFont="1" applyFill="1" applyBorder="1" applyAlignment="1" applyProtection="1">
      <alignment horizontal="center" vertical="center" wrapText="1"/>
      <protection locked="0"/>
    </xf>
    <xf numFmtId="3" fontId="55" fillId="35" borderId="2" xfId="0" applyNumberFormat="1" applyFont="1" applyFill="1" applyBorder="1" applyAlignment="1" applyProtection="1">
      <alignment horizontal="center" vertical="center" wrapText="1"/>
      <protection locked="0"/>
    </xf>
    <xf numFmtId="166" fontId="56" fillId="35" borderId="65" xfId="0" applyNumberFormat="1" applyFont="1" applyFill="1" applyBorder="1" applyAlignment="1" applyProtection="1">
      <alignment horizontal="center" vertical="center" wrapText="1"/>
      <protection locked="0"/>
    </xf>
    <xf numFmtId="166" fontId="55" fillId="35" borderId="2" xfId="0" applyNumberFormat="1" applyFont="1" applyFill="1" applyBorder="1" applyAlignment="1" applyProtection="1">
      <alignment horizontal="right" vertical="center" wrapText="1"/>
      <protection locked="0"/>
    </xf>
    <xf numFmtId="166" fontId="56" fillId="35" borderId="76" xfId="0" applyNumberFormat="1" applyFont="1" applyFill="1" applyBorder="1" applyAlignment="1" applyProtection="1">
      <alignment horizontal="center" vertical="center"/>
      <protection locked="0"/>
    </xf>
    <xf numFmtId="166" fontId="55" fillId="35" borderId="76" xfId="0" applyNumberFormat="1" applyFont="1" applyFill="1" applyBorder="1" applyAlignment="1" applyProtection="1">
      <alignment horizontal="right" vertical="center" wrapText="1"/>
      <protection locked="0"/>
    </xf>
    <xf numFmtId="164" fontId="62" fillId="35" borderId="109" xfId="37" applyFont="1" applyFill="1" applyBorder="1" applyAlignment="1" applyProtection="1">
      <alignment horizontal="center" vertical="center"/>
    </xf>
    <xf numFmtId="165" fontId="55" fillId="35" borderId="76" xfId="0" applyNumberFormat="1" applyFont="1" applyFill="1" applyBorder="1" applyAlignment="1" applyProtection="1">
      <alignment horizontal="right" vertical="center" wrapText="1" readingOrder="2"/>
      <protection locked="0"/>
    </xf>
    <xf numFmtId="3" fontId="55" fillId="35" borderId="76" xfId="0" applyNumberFormat="1" applyFont="1" applyFill="1" applyBorder="1" applyAlignment="1" applyProtection="1">
      <alignment horizontal="center" vertical="center"/>
      <protection locked="0"/>
    </xf>
    <xf numFmtId="49" fontId="52" fillId="35" borderId="5" xfId="0" applyNumberFormat="1" applyFont="1" applyFill="1" applyBorder="1" applyAlignment="1" applyProtection="1">
      <alignment horizontal="left" vertical="center"/>
    </xf>
    <xf numFmtId="0" fontId="59" fillId="35" borderId="5" xfId="0" applyFont="1" applyFill="1" applyBorder="1" applyAlignment="1">
      <alignment vertical="center" wrapText="1"/>
    </xf>
    <xf numFmtId="165" fontId="62" fillId="35" borderId="118" xfId="0" applyNumberFormat="1" applyFont="1" applyFill="1" applyBorder="1" applyAlignment="1" applyProtection="1">
      <alignment horizontal="center" vertical="center"/>
    </xf>
    <xf numFmtId="3" fontId="53" fillId="35" borderId="5" xfId="0" applyNumberFormat="1" applyFont="1" applyFill="1" applyBorder="1" applyAlignment="1" applyProtection="1">
      <alignment horizontal="center" vertical="center"/>
    </xf>
    <xf numFmtId="3" fontId="53" fillId="35" borderId="120" xfId="0" applyNumberFormat="1" applyFont="1" applyFill="1" applyBorder="1" applyAlignment="1" applyProtection="1">
      <alignment horizontal="center" vertical="center"/>
    </xf>
    <xf numFmtId="166" fontId="56" fillId="35" borderId="77" xfId="0" applyNumberFormat="1" applyFont="1" applyFill="1" applyBorder="1" applyAlignment="1" applyProtection="1">
      <alignment horizontal="center" vertical="center"/>
      <protection locked="0"/>
    </xf>
    <xf numFmtId="49" fontId="52" fillId="35" borderId="114" xfId="0" applyNumberFormat="1" applyFont="1" applyFill="1" applyBorder="1" applyAlignment="1" applyProtection="1">
      <alignment horizontal="left" vertical="center"/>
    </xf>
    <xf numFmtId="165" fontId="55" fillId="35" borderId="2" xfId="0" applyNumberFormat="1" applyFont="1" applyFill="1" applyBorder="1" applyAlignment="1" applyProtection="1">
      <alignment horizontal="right" vertical="center" wrapText="1"/>
    </xf>
    <xf numFmtId="0" fontId="53" fillId="35" borderId="87" xfId="0" applyFont="1" applyFill="1" applyBorder="1" applyAlignment="1">
      <alignment vertical="center" wrapText="1"/>
    </xf>
    <xf numFmtId="2" fontId="51" fillId="35" borderId="121" xfId="0" applyNumberFormat="1" applyFont="1" applyFill="1" applyBorder="1" applyAlignment="1" applyProtection="1">
      <alignment horizontal="center" vertical="center"/>
    </xf>
    <xf numFmtId="3" fontId="53" fillId="35" borderId="117" xfId="0" applyNumberFormat="1" applyFont="1" applyFill="1" applyBorder="1" applyAlignment="1" applyProtection="1">
      <alignment horizontal="center" vertical="center"/>
    </xf>
    <xf numFmtId="166" fontId="56" fillId="35" borderId="2" xfId="0" applyNumberFormat="1" applyFont="1" applyFill="1" applyBorder="1" applyAlignment="1" applyProtection="1">
      <alignment horizontal="center" vertical="center"/>
    </xf>
    <xf numFmtId="2" fontId="53" fillId="35" borderId="3" xfId="0" applyNumberFormat="1" applyFont="1" applyFill="1" applyBorder="1" applyAlignment="1">
      <alignment horizontal="right" vertical="center" wrapText="1"/>
    </xf>
    <xf numFmtId="0" fontId="53" fillId="35" borderId="3" xfId="0" applyFont="1" applyFill="1" applyBorder="1" applyAlignment="1">
      <alignment horizontal="right" vertical="center" wrapText="1"/>
    </xf>
    <xf numFmtId="165" fontId="61" fillId="35" borderId="18" xfId="0" applyNumberFormat="1" applyFont="1" applyFill="1" applyBorder="1" applyAlignment="1" applyProtection="1">
      <alignment horizontal="center" vertical="center"/>
    </xf>
    <xf numFmtId="49" fontId="52" fillId="35" borderId="44" xfId="0" applyNumberFormat="1" applyFont="1" applyFill="1" applyBorder="1" applyAlignment="1" applyProtection="1">
      <alignment horizontal="left" vertical="center"/>
      <protection locked="0"/>
    </xf>
    <xf numFmtId="0" fontId="53" fillId="35" borderId="44" xfId="0" applyFont="1" applyFill="1" applyBorder="1" applyAlignment="1">
      <alignment vertical="center" wrapText="1"/>
    </xf>
    <xf numFmtId="165" fontId="62" fillId="35" borderId="124" xfId="0" applyNumberFormat="1" applyFont="1" applyFill="1" applyBorder="1" applyAlignment="1" applyProtection="1">
      <alignment horizontal="center" vertical="center"/>
    </xf>
    <xf numFmtId="49" fontId="52" fillId="35" borderId="3" xfId="0" applyNumberFormat="1" applyFont="1" applyFill="1" applyBorder="1" applyAlignment="1" applyProtection="1">
      <alignment horizontal="left" vertical="center"/>
      <protection locked="0"/>
    </xf>
    <xf numFmtId="0" fontId="53" fillId="35" borderId="3" xfId="0" applyFont="1" applyFill="1" applyBorder="1" applyAlignment="1">
      <alignment horizontal="right" vertical="center" wrapText="1" readingOrder="2"/>
    </xf>
    <xf numFmtId="2" fontId="51" fillId="35" borderId="127" xfId="0" applyNumberFormat="1" applyFont="1" applyFill="1" applyBorder="1" applyAlignment="1" applyProtection="1">
      <alignment horizontal="center" vertical="center"/>
    </xf>
    <xf numFmtId="2" fontId="51" fillId="35" borderId="128" xfId="0" applyNumberFormat="1" applyFont="1" applyFill="1" applyBorder="1" applyAlignment="1" applyProtection="1">
      <alignment horizontal="center" vertical="center"/>
    </xf>
    <xf numFmtId="2" fontId="58" fillId="35" borderId="12" xfId="0" applyNumberFormat="1" applyFont="1" applyFill="1" applyBorder="1" applyAlignment="1" applyProtection="1">
      <alignment horizontal="center" vertical="center"/>
      <protection locked="0"/>
    </xf>
    <xf numFmtId="2" fontId="58" fillId="35" borderId="89" xfId="0" applyNumberFormat="1" applyFont="1" applyFill="1" applyBorder="1" applyAlignment="1" applyProtection="1">
      <alignment horizontal="center" vertical="center"/>
      <protection locked="0"/>
    </xf>
    <xf numFmtId="2" fontId="51" fillId="35" borderId="129" xfId="0" applyNumberFormat="1" applyFont="1" applyFill="1" applyBorder="1" applyAlignment="1" applyProtection="1">
      <alignment horizontal="center" vertical="center"/>
    </xf>
    <xf numFmtId="0" fontId="52" fillId="35" borderId="82" xfId="0" applyFont="1" applyFill="1" applyBorder="1" applyAlignment="1" applyProtection="1">
      <alignment horizontal="center" vertical="center"/>
    </xf>
    <xf numFmtId="49" fontId="52" fillId="35" borderId="11" xfId="0" applyNumberFormat="1" applyFont="1" applyFill="1" applyBorder="1" applyAlignment="1" applyProtection="1">
      <alignment horizontal="left" vertical="center"/>
    </xf>
    <xf numFmtId="165" fontId="62" fillId="35" borderId="71" xfId="0" applyNumberFormat="1" applyFont="1" applyFill="1" applyBorder="1" applyAlignment="1" applyProtection="1">
      <alignment horizontal="center" vertical="center"/>
      <protection locked="0"/>
    </xf>
    <xf numFmtId="3" fontId="59" fillId="35" borderId="11" xfId="0" applyNumberFormat="1" applyFont="1" applyFill="1" applyBorder="1" applyAlignment="1" applyProtection="1">
      <alignment horizontal="center" vertical="center"/>
      <protection locked="0"/>
    </xf>
    <xf numFmtId="3" fontId="59" fillId="35" borderId="26" xfId="0" applyNumberFormat="1" applyFont="1" applyFill="1" applyBorder="1" applyAlignment="1" applyProtection="1">
      <alignment horizontal="center" vertical="center"/>
      <protection locked="0"/>
    </xf>
    <xf numFmtId="0" fontId="56" fillId="35" borderId="0" xfId="0" applyFont="1" applyFill="1" applyBorder="1" applyAlignment="1">
      <alignment horizontal="center" vertical="center"/>
    </xf>
    <xf numFmtId="2" fontId="64" fillId="35" borderId="0" xfId="0" applyNumberFormat="1" applyFont="1" applyFill="1" applyBorder="1" applyAlignment="1">
      <alignment horizontal="right" vertical="center" wrapText="1"/>
    </xf>
    <xf numFmtId="4" fontId="57" fillId="35" borderId="0" xfId="0" applyNumberFormat="1" applyFont="1" applyFill="1" applyAlignment="1">
      <alignment horizontal="center" vertical="center"/>
    </xf>
    <xf numFmtId="2" fontId="66" fillId="35" borderId="0" xfId="0" applyNumberFormat="1" applyFont="1" applyFill="1" applyBorder="1" applyAlignment="1">
      <alignment horizontal="right" vertical="center" wrapText="1"/>
    </xf>
    <xf numFmtId="0" fontId="61" fillId="35" borderId="0" xfId="0" applyFont="1" applyFill="1" applyAlignment="1">
      <alignment horizontal="center" vertical="center"/>
    </xf>
    <xf numFmtId="2" fontId="55" fillId="35" borderId="0" xfId="0" applyNumberFormat="1" applyFont="1" applyFill="1" applyBorder="1" applyAlignment="1">
      <alignment horizontal="center" vertical="center"/>
    </xf>
    <xf numFmtId="2" fontId="55" fillId="35" borderId="0" xfId="0" applyNumberFormat="1" applyFont="1" applyFill="1" applyBorder="1" applyAlignment="1">
      <alignment horizontal="right" vertical="center" wrapText="1"/>
    </xf>
    <xf numFmtId="0" fontId="55" fillId="35" borderId="0" xfId="0" applyFont="1" applyFill="1" applyBorder="1" applyAlignment="1">
      <alignment horizontal="right" vertical="center" wrapText="1"/>
    </xf>
    <xf numFmtId="3" fontId="10" fillId="35" borderId="27" xfId="0" applyNumberFormat="1" applyFont="1" applyFill="1" applyBorder="1" applyAlignment="1" applyProtection="1">
      <alignment horizontal="center"/>
      <protection locked="0"/>
    </xf>
    <xf numFmtId="3" fontId="10" fillId="35" borderId="0" xfId="0" applyNumberFormat="1" applyFont="1" applyFill="1" applyBorder="1" applyAlignment="1" applyProtection="1">
      <alignment horizontal="center"/>
      <protection locked="0"/>
    </xf>
    <xf numFmtId="3" fontId="38" fillId="35" borderId="0" xfId="0" applyNumberFormat="1" applyFont="1" applyFill="1"/>
    <xf numFmtId="0" fontId="31" fillId="35" borderId="22" xfId="0" applyFont="1" applyFill="1" applyBorder="1" applyAlignment="1" applyProtection="1">
      <alignment vertical="center" wrapText="1"/>
    </xf>
    <xf numFmtId="166" fontId="31" fillId="35" borderId="68" xfId="0" applyNumberFormat="1" applyFont="1" applyFill="1" applyBorder="1" applyAlignment="1" applyProtection="1">
      <alignment vertical="center" wrapText="1"/>
    </xf>
    <xf numFmtId="166" fontId="31" fillId="35" borderId="69" xfId="0" applyNumberFormat="1" applyFont="1" applyFill="1" applyBorder="1" applyAlignment="1" applyProtection="1">
      <alignment vertical="center" wrapText="1"/>
    </xf>
    <xf numFmtId="0" fontId="27" fillId="35" borderId="10" xfId="0" quotePrefix="1" applyFont="1" applyFill="1" applyBorder="1" applyAlignment="1">
      <alignment horizontal="center" vertical="center" wrapText="1"/>
    </xf>
    <xf numFmtId="0" fontId="31" fillId="35" borderId="23" xfId="0" applyFont="1" applyFill="1" applyBorder="1" applyAlignment="1" applyProtection="1">
      <alignment horizontal="center" vertical="center" wrapText="1"/>
    </xf>
    <xf numFmtId="166" fontId="31" fillId="35" borderId="71" xfId="0" applyNumberFormat="1" applyFont="1" applyFill="1" applyBorder="1" applyAlignment="1" applyProtection="1">
      <alignment horizontal="center" vertical="center" wrapText="1"/>
    </xf>
    <xf numFmtId="166" fontId="31" fillId="35" borderId="72" xfId="0" applyNumberFormat="1" applyFont="1" applyFill="1" applyBorder="1" applyAlignment="1" applyProtection="1">
      <alignment horizontal="center" vertical="center" wrapText="1"/>
    </xf>
    <xf numFmtId="0" fontId="27" fillId="35" borderId="11" xfId="0" applyFont="1" applyFill="1" applyBorder="1" applyAlignment="1">
      <alignment horizontal="center" vertical="center" wrapText="1"/>
    </xf>
    <xf numFmtId="49" fontId="53" fillId="35" borderId="11" xfId="0" applyNumberFormat="1" applyFont="1" applyFill="1" applyBorder="1" applyAlignment="1" applyProtection="1">
      <alignment horizontal="center" vertical="center" wrapText="1"/>
    </xf>
    <xf numFmtId="49" fontId="48" fillId="35" borderId="22" xfId="0" applyNumberFormat="1" applyFont="1" applyFill="1" applyBorder="1" applyAlignment="1" applyProtection="1">
      <alignment horizontal="center" vertical="center"/>
    </xf>
    <xf numFmtId="166" fontId="23" fillId="35" borderId="108" xfId="0" applyNumberFormat="1" applyFont="1" applyFill="1" applyBorder="1" applyAlignment="1" applyProtection="1">
      <alignment horizontal="center" vertical="center"/>
    </xf>
    <xf numFmtId="49" fontId="48" fillId="35" borderId="130" xfId="0" applyNumberFormat="1" applyFont="1" applyFill="1" applyBorder="1" applyAlignment="1" applyProtection="1">
      <alignment horizontal="center" vertical="center"/>
    </xf>
    <xf numFmtId="166" fontId="26" fillId="35" borderId="24" xfId="0" applyNumberFormat="1" applyFont="1" applyFill="1" applyBorder="1" applyAlignment="1" applyProtection="1">
      <alignment horizontal="center" vertical="center"/>
      <protection locked="0"/>
    </xf>
    <xf numFmtId="49" fontId="48" fillId="35" borderId="39" xfId="0" applyNumberFormat="1" applyFont="1" applyFill="1" applyBorder="1" applyAlignment="1" applyProtection="1">
      <alignment horizontal="center" vertical="center"/>
      <protection locked="0"/>
    </xf>
    <xf numFmtId="49" fontId="48" fillId="35" borderId="123" xfId="0" applyNumberFormat="1" applyFont="1" applyFill="1" applyBorder="1" applyAlignment="1" applyProtection="1">
      <alignment horizontal="center" vertical="center"/>
      <protection locked="0"/>
    </xf>
    <xf numFmtId="49" fontId="48" fillId="35" borderId="131" xfId="0" applyNumberFormat="1" applyFont="1" applyFill="1" applyBorder="1" applyAlignment="1" applyProtection="1">
      <alignment horizontal="center" vertical="center"/>
    </xf>
    <xf numFmtId="166" fontId="26" fillId="35" borderId="39" xfId="0" applyNumberFormat="1" applyFont="1" applyFill="1" applyBorder="1" applyAlignment="1" applyProtection="1">
      <alignment horizontal="center" vertical="center"/>
      <protection locked="0"/>
    </xf>
    <xf numFmtId="166" fontId="26" fillId="35" borderId="130" xfId="0" applyNumberFormat="1" applyFont="1" applyFill="1" applyBorder="1" applyAlignment="1" applyProtection="1">
      <alignment horizontal="center" vertical="center"/>
      <protection locked="0"/>
    </xf>
    <xf numFmtId="49" fontId="48" fillId="35" borderId="39" xfId="0" applyNumberFormat="1" applyFont="1" applyFill="1" applyBorder="1" applyAlignment="1" applyProtection="1">
      <alignment horizontal="center" vertical="center"/>
    </xf>
    <xf numFmtId="166" fontId="26" fillId="35" borderId="90" xfId="0" applyNumberFormat="1" applyFont="1" applyFill="1" applyBorder="1" applyAlignment="1" applyProtection="1">
      <alignment horizontal="center" vertical="center"/>
      <protection locked="0"/>
    </xf>
    <xf numFmtId="166" fontId="52" fillId="35" borderId="3" xfId="0" applyNumberFormat="1" applyFont="1" applyFill="1" applyBorder="1" applyAlignment="1" applyProtection="1">
      <alignment horizontal="left" vertical="center"/>
    </xf>
    <xf numFmtId="49" fontId="48" fillId="35" borderId="126" xfId="0" applyNumberFormat="1" applyFont="1" applyFill="1" applyBorder="1" applyAlignment="1" applyProtection="1">
      <alignment horizontal="center" vertical="center"/>
    </xf>
    <xf numFmtId="0" fontId="26" fillId="35" borderId="23" xfId="0" applyFont="1" applyFill="1" applyBorder="1" applyAlignment="1">
      <alignment horizontal="center" vertical="center"/>
    </xf>
    <xf numFmtId="1" fontId="26" fillId="35" borderId="0" xfId="0" applyNumberFormat="1" applyFont="1" applyFill="1" applyBorder="1" applyAlignment="1">
      <alignment horizontal="center" vertical="center"/>
    </xf>
    <xf numFmtId="166" fontId="22" fillId="35" borderId="0" xfId="0" applyNumberFormat="1" applyFont="1" applyFill="1" applyAlignment="1">
      <alignment horizontal="center" vertical="center"/>
    </xf>
    <xf numFmtId="166" fontId="22" fillId="35" borderId="0" xfId="0" applyNumberFormat="1" applyFont="1" applyFill="1" applyAlignment="1">
      <alignment vertical="center"/>
    </xf>
    <xf numFmtId="0" fontId="10" fillId="35" borderId="0" xfId="0" applyFont="1" applyFill="1" applyAlignment="1">
      <alignment vertical="center" wrapText="1"/>
    </xf>
    <xf numFmtId="3" fontId="10" fillId="35" borderId="0" xfId="0" applyNumberFormat="1" applyFont="1" applyFill="1" applyAlignment="1">
      <alignment horizontal="center" vertical="center"/>
    </xf>
    <xf numFmtId="0" fontId="57" fillId="35" borderId="0" xfId="0" applyFont="1" applyFill="1" applyAlignment="1">
      <alignment horizontal="center" vertical="center"/>
    </xf>
    <xf numFmtId="0" fontId="10" fillId="35" borderId="0" xfId="0" applyFont="1" applyFill="1" applyAlignment="1">
      <alignment horizontal="center" vertical="center"/>
    </xf>
    <xf numFmtId="0" fontId="10" fillId="0" borderId="0" xfId="39" applyFont="1" applyFill="1" applyBorder="1" applyAlignment="1">
      <alignment horizontal="right" wrapText="1"/>
    </xf>
    <xf numFmtId="0" fontId="11" fillId="35" borderId="0" xfId="0" applyFont="1" applyFill="1" applyAlignment="1">
      <alignment horizontal="centerContinuous"/>
    </xf>
    <xf numFmtId="3" fontId="24" fillId="35" borderId="0" xfId="0" applyNumberFormat="1" applyFont="1" applyFill="1" applyBorder="1"/>
    <xf numFmtId="0" fontId="52" fillId="35" borderId="80" xfId="0" applyFont="1" applyFill="1" applyBorder="1" applyAlignment="1" applyProtection="1">
      <alignment horizontal="center" vertical="center"/>
    </xf>
    <xf numFmtId="0" fontId="52" fillId="35" borderId="81" xfId="0" applyFont="1" applyFill="1" applyBorder="1" applyAlignment="1" applyProtection="1">
      <alignment horizontal="center" vertical="center"/>
    </xf>
    <xf numFmtId="0" fontId="52" fillId="35" borderId="86" xfId="0" applyFont="1" applyFill="1" applyBorder="1" applyAlignment="1" applyProtection="1">
      <alignment horizontal="center" vertical="center"/>
    </xf>
    <xf numFmtId="166" fontId="56" fillId="35" borderId="56" xfId="0" applyNumberFormat="1" applyFont="1" applyFill="1" applyBorder="1" applyAlignment="1" applyProtection="1">
      <alignment horizontal="center" vertical="center"/>
      <protection locked="0"/>
    </xf>
    <xf numFmtId="0" fontId="52" fillId="35" borderId="119" xfId="0" applyFont="1" applyFill="1" applyBorder="1" applyAlignment="1" applyProtection="1">
      <alignment horizontal="center" vertical="center"/>
    </xf>
    <xf numFmtId="166" fontId="56" fillId="35" borderId="81" xfId="0" applyNumberFormat="1" applyFont="1" applyFill="1" applyBorder="1" applyAlignment="1" applyProtection="1">
      <alignment horizontal="center" vertical="center"/>
      <protection locked="0"/>
    </xf>
    <xf numFmtId="166" fontId="56" fillId="35" borderId="125" xfId="0" applyNumberFormat="1" applyFont="1" applyFill="1" applyBorder="1" applyAlignment="1" applyProtection="1">
      <alignment horizontal="center" vertical="center"/>
      <protection locked="0"/>
    </xf>
    <xf numFmtId="49" fontId="10" fillId="35" borderId="0" xfId="0" applyNumberFormat="1" applyFont="1" applyFill="1" applyAlignment="1">
      <alignment readingOrder="2"/>
    </xf>
    <xf numFmtId="0" fontId="53" fillId="35" borderId="23" xfId="0" applyFont="1" applyFill="1" applyBorder="1" applyAlignment="1" applyProtection="1">
      <alignment horizontal="center" vertical="center"/>
    </xf>
    <xf numFmtId="0" fontId="53" fillId="35" borderId="106" xfId="0" applyFont="1" applyFill="1" applyBorder="1" applyAlignment="1" applyProtection="1">
      <alignment horizontal="center" vertical="center" wrapText="1"/>
    </xf>
    <xf numFmtId="0" fontId="53" fillId="35" borderId="70" xfId="0" applyFont="1" applyFill="1" applyBorder="1" applyAlignment="1" applyProtection="1">
      <alignment horizontal="center" vertical="center"/>
    </xf>
    <xf numFmtId="0" fontId="53" fillId="35" borderId="69" xfId="0" applyFont="1" applyFill="1" applyBorder="1" applyAlignment="1" applyProtection="1">
      <alignment horizontal="center" vertical="center"/>
    </xf>
    <xf numFmtId="0" fontId="53" fillId="35" borderId="47" xfId="0" applyFont="1" applyFill="1" applyBorder="1" applyAlignment="1" applyProtection="1">
      <alignment horizontal="center" vertical="center" wrapText="1"/>
    </xf>
    <xf numFmtId="0" fontId="53" fillId="35" borderId="73" xfId="0" applyFont="1" applyFill="1" applyBorder="1" applyAlignment="1" applyProtection="1">
      <alignment horizontal="center" vertical="center"/>
    </xf>
    <xf numFmtId="0" fontId="53" fillId="35" borderId="72" xfId="0" applyFont="1" applyFill="1" applyBorder="1" applyAlignment="1" applyProtection="1">
      <alignment horizontal="center" vertical="center"/>
    </xf>
    <xf numFmtId="0" fontId="51" fillId="35" borderId="22" xfId="0" applyFont="1" applyFill="1" applyBorder="1" applyAlignment="1" applyProtection="1">
      <alignment horizontal="center" vertical="center"/>
    </xf>
    <xf numFmtId="0" fontId="51" fillId="35" borderId="130" xfId="0" applyFont="1" applyFill="1" applyBorder="1" applyAlignment="1" applyProtection="1">
      <alignment horizontal="center" vertical="center"/>
    </xf>
    <xf numFmtId="166" fontId="58" fillId="35" borderId="24" xfId="0" applyNumberFormat="1" applyFont="1" applyFill="1" applyBorder="1" applyAlignment="1" applyProtection="1">
      <alignment horizontal="center" vertical="center"/>
      <protection locked="0"/>
    </xf>
    <xf numFmtId="0" fontId="51" fillId="35" borderId="39" xfId="0" applyFont="1" applyFill="1" applyBorder="1" applyAlignment="1" applyProtection="1">
      <alignment horizontal="center" vertical="center"/>
    </xf>
    <xf numFmtId="0" fontId="51" fillId="35" borderId="126" xfId="0" applyFont="1" applyFill="1" applyBorder="1" applyAlignment="1" applyProtection="1">
      <alignment horizontal="center" vertical="center"/>
    </xf>
    <xf numFmtId="166" fontId="58" fillId="35" borderId="131" xfId="0" applyNumberFormat="1" applyFont="1" applyFill="1" applyBorder="1" applyAlignment="1" applyProtection="1">
      <alignment horizontal="center" vertical="center"/>
      <protection locked="0"/>
    </xf>
    <xf numFmtId="166" fontId="58" fillId="35" borderId="90" xfId="0" applyNumberFormat="1" applyFont="1" applyFill="1" applyBorder="1" applyAlignment="1" applyProtection="1">
      <alignment horizontal="center" vertical="center"/>
      <protection locked="0"/>
    </xf>
    <xf numFmtId="166" fontId="58" fillId="35" borderId="24" xfId="0" applyNumberFormat="1" applyFont="1" applyFill="1" applyBorder="1" applyAlignment="1" applyProtection="1">
      <alignment horizontal="center" vertical="center"/>
    </xf>
    <xf numFmtId="166" fontId="58" fillId="35" borderId="24" xfId="0" applyNumberFormat="1" applyFont="1" applyFill="1" applyBorder="1" applyAlignment="1" applyProtection="1">
      <alignment horizontal="center" vertical="center" wrapText="1"/>
      <protection locked="0"/>
    </xf>
    <xf numFmtId="0" fontId="51" fillId="35" borderId="13" xfId="0" applyFont="1" applyFill="1" applyBorder="1" applyAlignment="1" applyProtection="1">
      <alignment horizontal="center" vertical="center"/>
    </xf>
    <xf numFmtId="166" fontId="58" fillId="35" borderId="39" xfId="0" applyNumberFormat="1" applyFont="1" applyFill="1" applyBorder="1" applyAlignment="1" applyProtection="1">
      <alignment horizontal="center" vertical="center"/>
      <protection locked="0"/>
    </xf>
    <xf numFmtId="166" fontId="58" fillId="35" borderId="123" xfId="0" applyNumberFormat="1" applyFont="1" applyFill="1" applyBorder="1" applyAlignment="1" applyProtection="1">
      <alignment horizontal="center" vertical="center"/>
      <protection locked="0"/>
    </xf>
    <xf numFmtId="0" fontId="58" fillId="35" borderId="0" xfId="0" applyFont="1" applyFill="1" applyAlignment="1">
      <alignment vertical="center"/>
    </xf>
    <xf numFmtId="0" fontId="58" fillId="35" borderId="0" xfId="0" applyFont="1" applyFill="1" applyBorder="1" applyAlignment="1">
      <alignment horizontal="center" vertical="center"/>
    </xf>
    <xf numFmtId="0" fontId="0" fillId="35" borderId="0" xfId="0" applyFill="1" applyAlignment="1">
      <alignment vertical="center"/>
    </xf>
    <xf numFmtId="0" fontId="85" fillId="35" borderId="100" xfId="0" applyFont="1" applyFill="1" applyBorder="1" applyAlignment="1" applyProtection="1">
      <alignment horizontal="right" vertical="center" wrapText="1"/>
      <protection locked="0"/>
    </xf>
    <xf numFmtId="166" fontId="85" fillId="35" borderId="62" xfId="0" applyNumberFormat="1" applyFont="1" applyFill="1" applyBorder="1" applyAlignment="1" applyProtection="1">
      <alignment horizontal="center" vertical="center"/>
      <protection locked="0"/>
    </xf>
    <xf numFmtId="166" fontId="86" fillId="35" borderId="63" xfId="0" applyNumberFormat="1" applyFont="1" applyFill="1" applyBorder="1" applyAlignment="1" applyProtection="1">
      <alignment horizontal="center" vertical="center"/>
      <protection locked="0"/>
    </xf>
    <xf numFmtId="166" fontId="86" fillId="35" borderId="64" xfId="0" applyNumberFormat="1" applyFont="1" applyFill="1" applyBorder="1" applyAlignment="1" applyProtection="1">
      <alignment horizontal="center" vertical="center"/>
      <protection locked="0"/>
    </xf>
    <xf numFmtId="165" fontId="89" fillId="35" borderId="64" xfId="0" applyNumberFormat="1" applyFont="1" applyFill="1" applyBorder="1" applyAlignment="1" applyProtection="1">
      <alignment horizontal="right" vertical="center" wrapText="1"/>
      <protection locked="0"/>
    </xf>
    <xf numFmtId="2" fontId="85" fillId="36" borderId="64" xfId="0" applyNumberFormat="1" applyFont="1" applyFill="1" applyBorder="1" applyAlignment="1" applyProtection="1">
      <alignment horizontal="center" vertical="center"/>
      <protection locked="0"/>
    </xf>
    <xf numFmtId="2" fontId="85" fillId="37" borderId="101" xfId="0" applyNumberFormat="1" applyFont="1" applyFill="1" applyBorder="1" applyAlignment="1" applyProtection="1">
      <alignment horizontal="center" vertical="center"/>
      <protection locked="0"/>
    </xf>
    <xf numFmtId="2" fontId="85" fillId="35" borderId="64" xfId="0" applyNumberFormat="1" applyFont="1" applyFill="1" applyBorder="1" applyAlignment="1" applyProtection="1">
      <alignment horizontal="center" vertical="center"/>
      <protection locked="0"/>
    </xf>
    <xf numFmtId="165" fontId="87" fillId="35" borderId="63" xfId="0" applyNumberFormat="1" applyFont="1" applyFill="1" applyBorder="1" applyAlignment="1" applyProtection="1">
      <alignment horizontal="center" vertical="center"/>
      <protection locked="0"/>
    </xf>
    <xf numFmtId="3" fontId="88" fillId="35" borderId="64" xfId="0" applyNumberFormat="1" applyFont="1" applyFill="1" applyBorder="1" applyAlignment="1" applyProtection="1">
      <alignment horizontal="center" vertical="center"/>
      <protection locked="0"/>
    </xf>
    <xf numFmtId="3" fontId="89" fillId="35" borderId="64" xfId="0" applyNumberFormat="1" applyFont="1" applyFill="1" applyBorder="1" applyAlignment="1" applyProtection="1">
      <alignment horizontal="center" vertical="center"/>
      <protection locked="0"/>
    </xf>
    <xf numFmtId="3" fontId="89" fillId="35" borderId="102" xfId="0" applyNumberFormat="1" applyFont="1" applyFill="1" applyBorder="1" applyAlignment="1" applyProtection="1">
      <alignment horizontal="center" vertical="center"/>
      <protection locked="0"/>
    </xf>
    <xf numFmtId="0" fontId="85" fillId="35" borderId="50" xfId="0" applyFont="1" applyFill="1" applyBorder="1" applyAlignment="1" applyProtection="1">
      <alignment horizontal="right" vertical="center" wrapText="1"/>
      <protection locked="0"/>
    </xf>
    <xf numFmtId="166" fontId="85" fillId="35" borderId="48" xfId="0" applyNumberFormat="1" applyFont="1" applyFill="1" applyBorder="1" applyAlignment="1" applyProtection="1">
      <alignment horizontal="center" vertical="center"/>
      <protection locked="0"/>
    </xf>
    <xf numFmtId="166" fontId="86" fillId="35" borderId="18" xfId="0" applyNumberFormat="1" applyFont="1" applyFill="1" applyBorder="1" applyAlignment="1" applyProtection="1">
      <alignment horizontal="center" vertical="center"/>
      <protection locked="0"/>
    </xf>
    <xf numFmtId="166" fontId="86" fillId="35" borderId="2" xfId="0" applyNumberFormat="1" applyFont="1" applyFill="1" applyBorder="1" applyAlignment="1" applyProtection="1">
      <alignment horizontal="center" vertical="center"/>
      <protection locked="0"/>
    </xf>
    <xf numFmtId="165" fontId="89" fillId="35" borderId="2" xfId="0" applyNumberFormat="1" applyFont="1" applyFill="1" applyBorder="1" applyAlignment="1" applyProtection="1">
      <alignment horizontal="right" vertical="center" wrapText="1"/>
      <protection locked="0"/>
    </xf>
    <xf numFmtId="2" fontId="85" fillId="36" borderId="18" xfId="0" applyNumberFormat="1" applyFont="1" applyFill="1" applyBorder="1" applyAlignment="1" applyProtection="1">
      <alignment horizontal="center" vertical="center"/>
      <protection locked="0"/>
    </xf>
    <xf numFmtId="2" fontId="85" fillId="36" borderId="2" xfId="0" applyNumberFormat="1" applyFont="1" applyFill="1" applyBorder="1" applyAlignment="1" applyProtection="1">
      <alignment horizontal="center" vertical="center"/>
      <protection locked="0"/>
    </xf>
    <xf numFmtId="2" fontId="85" fillId="37" borderId="65" xfId="0" applyNumberFormat="1" applyFont="1" applyFill="1" applyBorder="1" applyAlignment="1" applyProtection="1">
      <alignment horizontal="center" vertical="center"/>
      <protection locked="0"/>
    </xf>
    <xf numFmtId="2" fontId="85" fillId="35" borderId="65" xfId="0" applyNumberFormat="1" applyFont="1" applyFill="1" applyBorder="1" applyAlignment="1" applyProtection="1">
      <alignment horizontal="center" vertical="center"/>
      <protection locked="0"/>
    </xf>
    <xf numFmtId="165" fontId="87" fillId="35" borderId="18" xfId="0" applyNumberFormat="1" applyFont="1" applyFill="1" applyBorder="1" applyAlignment="1" applyProtection="1">
      <alignment horizontal="center" vertical="center"/>
      <protection locked="0"/>
    </xf>
    <xf numFmtId="3" fontId="88" fillId="35" borderId="2" xfId="0" applyNumberFormat="1" applyFont="1" applyFill="1" applyBorder="1" applyAlignment="1" applyProtection="1">
      <alignment horizontal="center" vertical="center"/>
      <protection locked="0"/>
    </xf>
    <xf numFmtId="3" fontId="89" fillId="35" borderId="2" xfId="0" applyNumberFormat="1" applyFont="1" applyFill="1" applyBorder="1" applyAlignment="1" applyProtection="1">
      <alignment horizontal="center" vertical="center"/>
      <protection locked="0"/>
    </xf>
    <xf numFmtId="3" fontId="89" fillId="35" borderId="27" xfId="0" applyNumberFormat="1" applyFont="1" applyFill="1" applyBorder="1" applyAlignment="1" applyProtection="1">
      <alignment horizontal="center" vertical="center"/>
      <protection locked="0"/>
    </xf>
    <xf numFmtId="2" fontId="85" fillId="35" borderId="2" xfId="0" applyNumberFormat="1" applyFont="1" applyFill="1" applyBorder="1" applyAlignment="1" applyProtection="1">
      <alignment horizontal="center" vertical="center"/>
      <protection locked="0"/>
    </xf>
    <xf numFmtId="0" fontId="89" fillId="35" borderId="2" xfId="0" applyFont="1" applyFill="1" applyBorder="1" applyAlignment="1" applyProtection="1">
      <alignment horizontal="right" vertical="center" wrapText="1"/>
    </xf>
    <xf numFmtId="166" fontId="86" fillId="35" borderId="18" xfId="0" applyNumberFormat="1" applyFont="1" applyFill="1" applyBorder="1" applyAlignment="1" applyProtection="1">
      <alignment horizontal="center" vertical="center"/>
    </xf>
    <xf numFmtId="0" fontId="89" fillId="35" borderId="2" xfId="0" applyFont="1" applyFill="1" applyBorder="1" applyAlignment="1" applyProtection="1">
      <alignment horizontal="right" vertical="center" wrapText="1" readingOrder="2"/>
    </xf>
    <xf numFmtId="165" fontId="89" fillId="35" borderId="2" xfId="0" quotePrefix="1" applyNumberFormat="1" applyFont="1" applyFill="1" applyBorder="1" applyAlignment="1" applyProtection="1">
      <alignment horizontal="right" vertical="center" wrapText="1"/>
      <protection locked="0"/>
    </xf>
    <xf numFmtId="0" fontId="94" fillId="35" borderId="50" xfId="0" applyFont="1" applyFill="1" applyBorder="1" applyAlignment="1" applyProtection="1">
      <alignment horizontal="right" vertical="center" wrapText="1"/>
      <protection locked="0"/>
    </xf>
    <xf numFmtId="166" fontId="89" fillId="35" borderId="2" xfId="0" applyNumberFormat="1" applyFont="1" applyFill="1" applyBorder="1" applyAlignment="1" applyProtection="1">
      <alignment horizontal="right" vertical="center" wrapText="1" readingOrder="2"/>
      <protection locked="0"/>
    </xf>
    <xf numFmtId="166" fontId="85" fillId="35" borderId="48" xfId="0" applyNumberFormat="1" applyFont="1" applyFill="1" applyBorder="1" applyAlignment="1" applyProtection="1">
      <alignment horizontal="center" vertical="center" wrapText="1"/>
      <protection locked="0"/>
    </xf>
    <xf numFmtId="166" fontId="86" fillId="35" borderId="18" xfId="0" applyNumberFormat="1" applyFont="1" applyFill="1" applyBorder="1" applyAlignment="1" applyProtection="1">
      <alignment horizontal="center" vertical="center" wrapText="1"/>
      <protection locked="0"/>
    </xf>
    <xf numFmtId="166" fontId="86" fillId="35" borderId="2" xfId="0" applyNumberFormat="1" applyFont="1" applyFill="1" applyBorder="1" applyAlignment="1" applyProtection="1">
      <alignment horizontal="center" vertical="center" wrapText="1"/>
      <protection locked="0"/>
    </xf>
    <xf numFmtId="2" fontId="85" fillId="37" borderId="65" xfId="0" applyNumberFormat="1" applyFont="1" applyFill="1" applyBorder="1" applyAlignment="1" applyProtection="1">
      <alignment horizontal="center" vertical="center" wrapText="1"/>
      <protection locked="0"/>
    </xf>
    <xf numFmtId="2" fontId="85" fillId="35" borderId="2" xfId="0" applyNumberFormat="1" applyFont="1" applyFill="1" applyBorder="1" applyAlignment="1" applyProtection="1">
      <alignment horizontal="center" vertical="center" wrapText="1"/>
      <protection locked="0"/>
    </xf>
    <xf numFmtId="165" fontId="87" fillId="35" borderId="18" xfId="0" applyNumberFormat="1" applyFont="1" applyFill="1" applyBorder="1" applyAlignment="1" applyProtection="1">
      <alignment horizontal="center" vertical="center" wrapText="1"/>
      <protection locked="0"/>
    </xf>
    <xf numFmtId="3" fontId="88" fillId="35" borderId="2" xfId="0" applyNumberFormat="1" applyFont="1" applyFill="1" applyBorder="1" applyAlignment="1" applyProtection="1">
      <alignment horizontal="center" vertical="center" wrapText="1"/>
      <protection locked="0"/>
    </xf>
    <xf numFmtId="3" fontId="89" fillId="35" borderId="2" xfId="0" applyNumberFormat="1" applyFont="1" applyFill="1" applyBorder="1" applyAlignment="1" applyProtection="1">
      <alignment horizontal="center" vertical="center" wrapText="1"/>
      <protection locked="0"/>
    </xf>
    <xf numFmtId="3" fontId="89" fillId="35" borderId="27" xfId="0" applyNumberFormat="1" applyFont="1" applyFill="1" applyBorder="1" applyAlignment="1" applyProtection="1">
      <alignment horizontal="center" vertical="center" wrapText="1"/>
      <protection locked="0"/>
    </xf>
    <xf numFmtId="2" fontId="26" fillId="37" borderId="65" xfId="0" applyNumberFormat="1" applyFont="1" applyFill="1" applyBorder="1" applyAlignment="1" applyProtection="1">
      <alignment horizontal="center" vertical="center"/>
      <protection locked="0"/>
    </xf>
    <xf numFmtId="2" fontId="85" fillId="35" borderId="12" xfId="0" applyNumberFormat="1" applyFont="1" applyFill="1" applyBorder="1" applyAlignment="1" applyProtection="1">
      <alignment horizontal="center" vertical="center"/>
      <protection locked="0"/>
    </xf>
    <xf numFmtId="0" fontId="85" fillId="35" borderId="79" xfId="0" applyFont="1" applyFill="1" applyBorder="1" applyAlignment="1" applyProtection="1">
      <alignment horizontal="right" vertical="center" wrapText="1"/>
      <protection locked="0"/>
    </xf>
    <xf numFmtId="166" fontId="85" fillId="35" borderId="74" xfId="0" applyNumberFormat="1" applyFont="1" applyFill="1" applyBorder="1" applyAlignment="1" applyProtection="1">
      <alignment horizontal="center" vertical="center"/>
      <protection locked="0"/>
    </xf>
    <xf numFmtId="166" fontId="86" fillId="35" borderId="75" xfId="0" applyNumberFormat="1" applyFont="1" applyFill="1" applyBorder="1" applyAlignment="1" applyProtection="1">
      <alignment horizontal="center" vertical="center"/>
      <protection locked="0"/>
    </xf>
    <xf numFmtId="166" fontId="86" fillId="35" borderId="76" xfId="0" applyNumberFormat="1" applyFont="1" applyFill="1" applyBorder="1" applyAlignment="1" applyProtection="1">
      <alignment horizontal="center" vertical="center"/>
      <protection locked="0"/>
    </xf>
    <xf numFmtId="166" fontId="89" fillId="35" borderId="76" xfId="0" applyNumberFormat="1" applyFont="1" applyFill="1" applyBorder="1" applyAlignment="1" applyProtection="1">
      <alignment horizontal="right" vertical="center" wrapText="1"/>
      <protection locked="0"/>
    </xf>
    <xf numFmtId="2" fontId="85" fillId="37" borderId="77" xfId="0" applyNumberFormat="1" applyFont="1" applyFill="1" applyBorder="1" applyAlignment="1" applyProtection="1">
      <alignment horizontal="center" vertical="center"/>
      <protection locked="0"/>
    </xf>
    <xf numFmtId="166" fontId="89" fillId="35" borderId="2" xfId="0" applyNumberFormat="1" applyFont="1" applyFill="1" applyBorder="1" applyAlignment="1" applyProtection="1">
      <alignment horizontal="right" vertical="center" wrapText="1"/>
      <protection locked="0"/>
    </xf>
    <xf numFmtId="0" fontId="85" fillId="35" borderId="51" xfId="0" applyFont="1" applyFill="1" applyBorder="1" applyAlignment="1" applyProtection="1">
      <alignment horizontal="right" vertical="center" wrapText="1"/>
      <protection locked="0"/>
    </xf>
    <xf numFmtId="166" fontId="85" fillId="35" borderId="30" xfId="0" applyNumberFormat="1" applyFont="1" applyFill="1" applyBorder="1" applyAlignment="1" applyProtection="1">
      <alignment horizontal="center" vertical="center"/>
      <protection locked="0"/>
    </xf>
    <xf numFmtId="166" fontId="86" fillId="35" borderId="71" xfId="0" applyNumberFormat="1" applyFont="1" applyFill="1" applyBorder="1" applyAlignment="1" applyProtection="1">
      <alignment horizontal="center" vertical="center"/>
      <protection locked="0"/>
    </xf>
    <xf numFmtId="166" fontId="86" fillId="35" borderId="11" xfId="0" applyNumberFormat="1" applyFont="1" applyFill="1" applyBorder="1" applyAlignment="1" applyProtection="1">
      <alignment horizontal="center" vertical="center"/>
      <protection locked="0"/>
    </xf>
    <xf numFmtId="2" fontId="85" fillId="36" borderId="71" xfId="0" applyNumberFormat="1" applyFont="1" applyFill="1" applyBorder="1" applyAlignment="1" applyProtection="1">
      <alignment horizontal="center" vertical="center"/>
      <protection locked="0"/>
    </xf>
    <xf numFmtId="2" fontId="85" fillId="36" borderId="11" xfId="0" applyNumberFormat="1" applyFont="1" applyFill="1" applyBorder="1" applyAlignment="1" applyProtection="1">
      <alignment horizontal="center" vertical="center"/>
      <protection locked="0"/>
    </xf>
    <xf numFmtId="2" fontId="85" fillId="37" borderId="73" xfId="0" applyNumberFormat="1" applyFont="1" applyFill="1" applyBorder="1" applyAlignment="1" applyProtection="1">
      <alignment horizontal="center" vertical="center"/>
      <protection locked="0"/>
    </xf>
    <xf numFmtId="2" fontId="85" fillId="35" borderId="73" xfId="0" applyNumberFormat="1" applyFont="1" applyFill="1" applyBorder="1" applyAlignment="1" applyProtection="1">
      <alignment horizontal="center" vertical="center"/>
      <protection locked="0"/>
    </xf>
    <xf numFmtId="165" fontId="87" fillId="35" borderId="71" xfId="0" applyNumberFormat="1" applyFont="1" applyFill="1" applyBorder="1" applyAlignment="1" applyProtection="1">
      <alignment horizontal="center" vertical="center"/>
      <protection locked="0"/>
    </xf>
    <xf numFmtId="3" fontId="88" fillId="35" borderId="11" xfId="0" applyNumberFormat="1" applyFont="1" applyFill="1" applyBorder="1" applyAlignment="1" applyProtection="1">
      <alignment horizontal="center" vertical="center"/>
      <protection locked="0"/>
    </xf>
    <xf numFmtId="3" fontId="89" fillId="35" borderId="11" xfId="0" applyNumberFormat="1" applyFont="1" applyFill="1" applyBorder="1" applyAlignment="1" applyProtection="1">
      <alignment horizontal="center" vertical="center"/>
      <protection locked="0"/>
    </xf>
    <xf numFmtId="3" fontId="89" fillId="35" borderId="26" xfId="0" applyNumberFormat="1" applyFont="1" applyFill="1" applyBorder="1" applyAlignment="1" applyProtection="1">
      <alignment horizontal="center" vertical="center"/>
      <protection locked="0"/>
    </xf>
    <xf numFmtId="0" fontId="0" fillId="35" borderId="0" xfId="0" applyFill="1" applyAlignment="1">
      <alignment vertical="center" wrapText="1"/>
    </xf>
    <xf numFmtId="165" fontId="92" fillId="35" borderId="0" xfId="0" applyNumberFormat="1" applyFont="1" applyFill="1" applyBorder="1" applyAlignment="1" applyProtection="1">
      <alignment horizontal="right" vertical="center"/>
      <protection locked="0"/>
    </xf>
    <xf numFmtId="171" fontId="93" fillId="35" borderId="0" xfId="0" applyNumberFormat="1" applyFont="1" applyFill="1" applyAlignment="1">
      <alignment horizontal="center" vertical="center"/>
    </xf>
    <xf numFmtId="173" fontId="93" fillId="35" borderId="0" xfId="0" applyNumberFormat="1" applyFont="1" applyFill="1" applyAlignment="1">
      <alignment horizontal="center" vertical="center"/>
    </xf>
    <xf numFmtId="0" fontId="10" fillId="35" borderId="0" xfId="0" applyFont="1" applyFill="1" applyBorder="1" applyAlignment="1">
      <alignment horizontal="right" vertical="center" readingOrder="2"/>
    </xf>
    <xf numFmtId="0" fontId="10" fillId="35" borderId="0" xfId="0" applyFont="1" applyFill="1" applyAlignment="1">
      <alignment horizontal="left" vertical="top"/>
    </xf>
    <xf numFmtId="0" fontId="21" fillId="0" borderId="24" xfId="0" applyFont="1" applyBorder="1" applyAlignment="1">
      <alignment horizontal="center" wrapText="1"/>
    </xf>
    <xf numFmtId="165" fontId="58" fillId="35" borderId="121" xfId="0" applyNumberFormat="1" applyFont="1" applyFill="1" applyBorder="1" applyAlignment="1" applyProtection="1">
      <alignment horizontal="center" vertical="center"/>
      <protection locked="0"/>
    </xf>
    <xf numFmtId="165" fontId="58" fillId="35" borderId="66" xfId="0" applyNumberFormat="1" applyFont="1" applyFill="1" applyBorder="1" applyAlignment="1" applyProtection="1">
      <alignment horizontal="center" vertical="center"/>
      <protection locked="0"/>
    </xf>
    <xf numFmtId="0" fontId="101" fillId="0" borderId="0" xfId="39" applyFont="1" applyFill="1"/>
    <xf numFmtId="49" fontId="52" fillId="0" borderId="0" xfId="0" applyNumberFormat="1" applyFont="1" applyAlignment="1">
      <alignment horizontal="right"/>
    </xf>
    <xf numFmtId="0" fontId="31" fillId="35" borderId="26" xfId="0" applyNumberFormat="1" applyFont="1" applyFill="1" applyBorder="1" applyAlignment="1" applyProtection="1">
      <alignment horizontal="center" vertical="center" wrapText="1"/>
    </xf>
    <xf numFmtId="165" fontId="55" fillId="35" borderId="2" xfId="0" applyNumberFormat="1" applyFont="1" applyFill="1" applyBorder="1" applyAlignment="1" applyProtection="1">
      <alignment horizontal="right" vertical="center"/>
      <protection locked="0"/>
    </xf>
    <xf numFmtId="168" fontId="10" fillId="35" borderId="0" xfId="0" applyNumberFormat="1" applyFont="1" applyFill="1"/>
    <xf numFmtId="169" fontId="10" fillId="0" borderId="0" xfId="0" applyNumberFormat="1" applyFont="1" applyAlignment="1">
      <alignment vertical="center"/>
    </xf>
    <xf numFmtId="165" fontId="55" fillId="35" borderId="2" xfId="0" applyNumberFormat="1" applyFont="1" applyFill="1" applyBorder="1" applyAlignment="1" applyProtection="1">
      <alignment horizontal="right" vertical="center" readingOrder="2"/>
      <protection locked="0"/>
    </xf>
    <xf numFmtId="166" fontId="56" fillId="35" borderId="104" xfId="0" applyNumberFormat="1" applyFont="1" applyFill="1" applyBorder="1" applyAlignment="1" applyProtection="1">
      <alignment horizontal="center" vertical="center"/>
      <protection locked="0"/>
    </xf>
    <xf numFmtId="166" fontId="56" fillId="35" borderId="75" xfId="0" applyNumberFormat="1" applyFont="1" applyFill="1" applyBorder="1" applyAlignment="1" applyProtection="1">
      <alignment horizontal="center" vertical="center"/>
      <protection locked="0"/>
    </xf>
    <xf numFmtId="166" fontId="56" fillId="35" borderId="3" xfId="0" applyNumberFormat="1" applyFont="1" applyFill="1" applyBorder="1" applyAlignment="1" applyProtection="1">
      <alignment horizontal="center" vertical="center"/>
      <protection locked="0"/>
    </xf>
    <xf numFmtId="165" fontId="55" fillId="35" borderId="2" xfId="0" quotePrefix="1" applyNumberFormat="1" applyFont="1" applyFill="1" applyBorder="1" applyAlignment="1" applyProtection="1">
      <alignment horizontal="right" vertical="center"/>
      <protection locked="0"/>
    </xf>
    <xf numFmtId="0" fontId="55" fillId="35" borderId="2" xfId="0" applyFont="1" applyFill="1" applyBorder="1" applyAlignment="1" applyProtection="1">
      <alignment horizontal="right" vertical="center"/>
    </xf>
    <xf numFmtId="165" fontId="55" fillId="35" borderId="3" xfId="0" applyNumberFormat="1" applyFont="1" applyFill="1" applyBorder="1" applyAlignment="1" applyProtection="1">
      <alignment horizontal="right" vertical="center"/>
      <protection locked="0"/>
    </xf>
    <xf numFmtId="165" fontId="55" fillId="35" borderId="76" xfId="0" applyNumberFormat="1" applyFont="1" applyFill="1" applyBorder="1" applyAlignment="1" applyProtection="1">
      <alignment horizontal="right" vertical="center"/>
      <protection locked="0"/>
    </xf>
    <xf numFmtId="3" fontId="55" fillId="35" borderId="3" xfId="0" applyNumberFormat="1" applyFont="1" applyFill="1" applyBorder="1" applyAlignment="1" applyProtection="1">
      <alignment horizontal="center" vertical="center"/>
      <protection locked="0"/>
    </xf>
    <xf numFmtId="3" fontId="55" fillId="35" borderId="7" xfId="38" applyNumberFormat="1" applyFont="1" applyFill="1" applyBorder="1" applyAlignment="1">
      <alignment horizontal="center" vertical="center"/>
    </xf>
    <xf numFmtId="166" fontId="52" fillId="35" borderId="1" xfId="0" applyNumberFormat="1" applyFont="1" applyFill="1" applyBorder="1" applyAlignment="1" applyProtection="1">
      <alignment horizontal="left" vertical="center"/>
    </xf>
    <xf numFmtId="166" fontId="52" fillId="35" borderId="3" xfId="0" applyNumberFormat="1" applyFont="1" applyFill="1" applyBorder="1" applyAlignment="1" applyProtection="1">
      <alignment horizontal="left" vertical="center"/>
      <protection locked="0"/>
    </xf>
    <xf numFmtId="166" fontId="52" fillId="35" borderId="44" xfId="0" applyNumberFormat="1" applyFont="1" applyFill="1" applyBorder="1" applyAlignment="1" applyProtection="1">
      <alignment horizontal="left" vertical="center"/>
      <protection locked="0"/>
    </xf>
    <xf numFmtId="166" fontId="52" fillId="35" borderId="112" xfId="0" applyNumberFormat="1" applyFont="1" applyFill="1" applyBorder="1" applyAlignment="1" applyProtection="1">
      <alignment horizontal="left" vertical="center"/>
    </xf>
    <xf numFmtId="166" fontId="52" fillId="35" borderId="85" xfId="0" applyNumberFormat="1" applyFont="1" applyFill="1" applyBorder="1" applyAlignment="1" applyProtection="1">
      <alignment horizontal="left" vertical="center"/>
    </xf>
    <xf numFmtId="166" fontId="52" fillId="35" borderId="11" xfId="0" applyNumberFormat="1" applyFont="1" applyFill="1" applyBorder="1" applyAlignment="1" applyProtection="1">
      <alignment horizontal="left" vertical="center"/>
    </xf>
    <xf numFmtId="0" fontId="59" fillId="35" borderId="1" xfId="0" applyFont="1" applyFill="1" applyBorder="1" applyAlignment="1">
      <alignment vertical="center"/>
    </xf>
    <xf numFmtId="0" fontId="53" fillId="35" borderId="35" xfId="0" applyFont="1" applyFill="1" applyBorder="1" applyAlignment="1">
      <alignment horizontal="center" vertical="center"/>
    </xf>
    <xf numFmtId="0" fontId="59" fillId="35" borderId="1" xfId="0" applyFont="1" applyFill="1" applyBorder="1" applyAlignment="1">
      <alignment horizontal="right" vertical="center"/>
    </xf>
    <xf numFmtId="165" fontId="64" fillId="35" borderId="2" xfId="0" applyNumberFormat="1" applyFont="1" applyFill="1" applyBorder="1" applyAlignment="1" applyProtection="1">
      <alignment horizontal="right" vertical="center"/>
      <protection locked="0"/>
    </xf>
    <xf numFmtId="3" fontId="102" fillId="35" borderId="2" xfId="0" applyNumberFormat="1" applyFont="1" applyFill="1" applyBorder="1" applyAlignment="1" applyProtection="1">
      <alignment horizontal="center" vertical="center"/>
      <protection locked="0"/>
    </xf>
    <xf numFmtId="3" fontId="102" fillId="35" borderId="27" xfId="0" applyNumberFormat="1" applyFont="1" applyFill="1" applyBorder="1" applyAlignment="1" applyProtection="1">
      <alignment horizontal="center" vertical="center"/>
      <protection locked="0"/>
    </xf>
    <xf numFmtId="3" fontId="64" fillId="35" borderId="2" xfId="0" applyNumberFormat="1" applyFont="1" applyFill="1" applyBorder="1" applyAlignment="1" applyProtection="1">
      <alignment horizontal="center" vertical="center"/>
      <protection locked="0"/>
    </xf>
    <xf numFmtId="3" fontId="64" fillId="35" borderId="27" xfId="0" applyNumberFormat="1" applyFont="1" applyFill="1" applyBorder="1" applyAlignment="1" applyProtection="1">
      <alignment horizontal="center" vertical="center"/>
      <protection locked="0"/>
    </xf>
    <xf numFmtId="165" fontId="53" fillId="35" borderId="3" xfId="0" applyNumberFormat="1" applyFont="1" applyFill="1" applyBorder="1" applyAlignment="1" applyProtection="1">
      <alignment horizontal="right" vertical="center"/>
      <protection locked="0"/>
    </xf>
    <xf numFmtId="3" fontId="53" fillId="35" borderId="3" xfId="0" applyNumberFormat="1" applyFont="1" applyFill="1" applyBorder="1" applyAlignment="1" applyProtection="1">
      <alignment horizontal="center" vertical="center"/>
      <protection locked="0"/>
    </xf>
    <xf numFmtId="3" fontId="53" fillId="35" borderId="36" xfId="0" applyNumberFormat="1" applyFont="1" applyFill="1" applyBorder="1" applyAlignment="1" applyProtection="1">
      <alignment horizontal="center" vertical="center"/>
      <protection locked="0"/>
    </xf>
    <xf numFmtId="165" fontId="53" fillId="35" borderId="44" xfId="0" applyNumberFormat="1" applyFont="1" applyFill="1" applyBorder="1" applyAlignment="1" applyProtection="1">
      <alignment horizontal="right" vertical="center"/>
      <protection locked="0"/>
    </xf>
    <xf numFmtId="3" fontId="53" fillId="35" borderId="44" xfId="0" applyNumberFormat="1" applyFont="1" applyFill="1" applyBorder="1" applyAlignment="1" applyProtection="1">
      <alignment horizontal="center" vertical="center"/>
      <protection locked="0"/>
    </xf>
    <xf numFmtId="3" fontId="53" fillId="35" borderId="61" xfId="0" applyNumberFormat="1" applyFont="1" applyFill="1" applyBorder="1" applyAlignment="1" applyProtection="1">
      <alignment horizontal="center" vertical="center"/>
      <protection locked="0"/>
    </xf>
    <xf numFmtId="0" fontId="53" fillId="35" borderId="112" xfId="0" applyFont="1" applyFill="1" applyBorder="1" applyAlignment="1">
      <alignment vertical="center"/>
    </xf>
    <xf numFmtId="3" fontId="53" fillId="35" borderId="112" xfId="0" applyNumberFormat="1" applyFont="1" applyFill="1" applyBorder="1" applyAlignment="1" applyProtection="1">
      <alignment horizontal="center" vertical="center"/>
      <protection locked="0"/>
    </xf>
    <xf numFmtId="3" fontId="53" fillId="35" borderId="113" xfId="0" applyNumberFormat="1" applyFont="1" applyFill="1" applyBorder="1" applyAlignment="1" applyProtection="1">
      <alignment horizontal="center" vertical="center"/>
      <protection locked="0"/>
    </xf>
    <xf numFmtId="0" fontId="59" fillId="35" borderId="1" xfId="0" quotePrefix="1" applyFont="1" applyFill="1" applyBorder="1" applyAlignment="1">
      <alignment horizontal="right" vertical="center"/>
    </xf>
    <xf numFmtId="0" fontId="53" fillId="35" borderId="3" xfId="0" applyFont="1" applyFill="1" applyBorder="1" applyAlignment="1">
      <alignment vertical="center"/>
    </xf>
    <xf numFmtId="165" fontId="53" fillId="35" borderId="3" xfId="0" applyNumberFormat="1" applyFont="1" applyFill="1" applyBorder="1" applyAlignment="1" applyProtection="1">
      <alignment horizontal="right" vertical="center"/>
    </xf>
    <xf numFmtId="3" fontId="53" fillId="35" borderId="132" xfId="0" applyNumberFormat="1" applyFont="1" applyFill="1" applyBorder="1" applyAlignment="1" applyProtection="1">
      <alignment horizontal="center" vertical="center"/>
      <protection locked="0"/>
    </xf>
    <xf numFmtId="3" fontId="53" fillId="35" borderId="1" xfId="0" applyNumberFormat="1" applyFont="1" applyFill="1" applyBorder="1" applyAlignment="1" applyProtection="1">
      <alignment horizontal="center" vertical="center" wrapText="1"/>
    </xf>
    <xf numFmtId="0" fontId="53" fillId="35" borderId="3" xfId="0" applyFont="1" applyFill="1" applyBorder="1" applyAlignment="1">
      <alignment horizontal="right" vertical="center"/>
    </xf>
    <xf numFmtId="165" fontId="59" fillId="35" borderId="1" xfId="0" applyNumberFormat="1" applyFont="1" applyFill="1" applyBorder="1" applyAlignment="1" applyProtection="1">
      <alignment horizontal="right" vertical="center"/>
    </xf>
    <xf numFmtId="0" fontId="59" fillId="35" borderId="1" xfId="0" applyFont="1" applyFill="1" applyBorder="1" applyAlignment="1" applyProtection="1">
      <alignment horizontal="right" vertical="center"/>
    </xf>
    <xf numFmtId="3" fontId="53" fillId="35" borderId="122" xfId="0" applyNumberFormat="1" applyFont="1" applyFill="1" applyBorder="1" applyAlignment="1" applyProtection="1">
      <alignment horizontal="center" vertical="center"/>
    </xf>
    <xf numFmtId="0" fontId="53" fillId="35" borderId="85" xfId="0" applyFont="1" applyFill="1" applyBorder="1" applyAlignment="1">
      <alignment vertical="center"/>
    </xf>
    <xf numFmtId="3" fontId="55" fillId="35" borderId="133" xfId="0" applyNumberFormat="1" applyFont="1" applyFill="1" applyBorder="1" applyAlignment="1" applyProtection="1">
      <alignment horizontal="center" vertical="center"/>
      <protection locked="0"/>
    </xf>
    <xf numFmtId="0" fontId="53" fillId="35" borderId="3" xfId="0" quotePrefix="1" applyFont="1" applyFill="1" applyBorder="1" applyAlignment="1">
      <alignment horizontal="right" vertical="center"/>
    </xf>
    <xf numFmtId="0" fontId="53" fillId="35" borderId="11" xfId="0" applyFont="1" applyFill="1" applyBorder="1" applyAlignment="1">
      <alignment vertical="center"/>
    </xf>
    <xf numFmtId="49" fontId="52" fillId="35" borderId="3" xfId="0" applyNumberFormat="1" applyFont="1" applyFill="1" applyBorder="1" applyAlignment="1" applyProtection="1">
      <alignment horizontal="left"/>
    </xf>
    <xf numFmtId="0" fontId="53" fillId="35" borderId="3" xfId="0" applyFont="1" applyFill="1" applyBorder="1"/>
    <xf numFmtId="0" fontId="53" fillId="35" borderId="11" xfId="0" applyFont="1" applyFill="1" applyBorder="1" applyAlignment="1">
      <alignment vertical="center" wrapText="1"/>
    </xf>
    <xf numFmtId="2" fontId="51" fillId="35" borderId="81" xfId="0" applyNumberFormat="1" applyFont="1" applyFill="1" applyBorder="1" applyAlignment="1" applyProtection="1">
      <alignment horizontal="right"/>
    </xf>
    <xf numFmtId="2" fontId="51" fillId="35" borderId="3" xfId="0" applyNumberFormat="1" applyFont="1" applyFill="1" applyBorder="1" applyAlignment="1" applyProtection="1">
      <alignment horizontal="right"/>
    </xf>
    <xf numFmtId="3" fontId="53" fillId="35" borderId="3" xfId="0" applyNumberFormat="1" applyFont="1" applyFill="1" applyBorder="1" applyAlignment="1" applyProtection="1">
      <alignment horizontal="center"/>
    </xf>
    <xf numFmtId="0" fontId="62" fillId="35" borderId="68" xfId="0" applyFont="1" applyFill="1" applyBorder="1" applyAlignment="1">
      <alignment horizontal="center" vertical="center"/>
    </xf>
    <xf numFmtId="3" fontId="53" fillId="35" borderId="106" xfId="0" applyNumberFormat="1" applyFont="1" applyFill="1" applyBorder="1" applyAlignment="1" applyProtection="1">
      <alignment horizontal="center" vertical="center"/>
      <protection locked="0"/>
    </xf>
    <xf numFmtId="0" fontId="62" fillId="35" borderId="108" xfId="0" applyFont="1" applyFill="1" applyBorder="1" applyAlignment="1">
      <alignment horizontal="center" vertical="center"/>
    </xf>
    <xf numFmtId="3" fontId="53" fillId="35" borderId="107" xfId="0" applyNumberFormat="1" applyFont="1" applyFill="1" applyBorder="1" applyAlignment="1" applyProtection="1">
      <alignment horizontal="center" vertical="center"/>
      <protection locked="0"/>
    </xf>
    <xf numFmtId="165" fontId="62" fillId="35" borderId="104" xfId="0" applyNumberFormat="1" applyFont="1" applyFill="1" applyBorder="1" applyAlignment="1" applyProtection="1">
      <alignment horizontal="right"/>
    </xf>
    <xf numFmtId="165" fontId="62" fillId="35" borderId="109" xfId="0" applyNumberFormat="1" applyFont="1" applyFill="1" applyBorder="1" applyAlignment="1" applyProtection="1">
      <alignment horizontal="center" vertical="center"/>
      <protection locked="0"/>
    </xf>
    <xf numFmtId="165" fontId="62" fillId="35" borderId="118" xfId="0" applyNumberFormat="1" applyFont="1" applyFill="1" applyBorder="1" applyAlignment="1" applyProtection="1">
      <alignment horizontal="center" vertical="center"/>
      <protection locked="0"/>
    </xf>
    <xf numFmtId="3" fontId="53" fillId="35" borderId="128" xfId="0" applyNumberFormat="1" applyFont="1" applyFill="1" applyBorder="1" applyAlignment="1" applyProtection="1">
      <alignment horizontal="center" vertical="center"/>
      <protection locked="0"/>
    </xf>
    <xf numFmtId="3" fontId="53" fillId="35" borderId="5" xfId="0" applyNumberFormat="1" applyFont="1" applyFill="1" applyBorder="1" applyAlignment="1" applyProtection="1">
      <alignment horizontal="center" vertical="center"/>
      <protection locked="0"/>
    </xf>
    <xf numFmtId="3" fontId="53" fillId="35" borderId="120" xfId="0" applyNumberFormat="1" applyFont="1" applyFill="1" applyBorder="1" applyAlignment="1" applyProtection="1">
      <alignment horizontal="center" vertical="center"/>
      <protection locked="0"/>
    </xf>
    <xf numFmtId="0" fontId="38" fillId="35" borderId="24" xfId="0" applyFont="1" applyFill="1" applyBorder="1" applyAlignment="1">
      <alignment horizontal="center" vertical="center"/>
    </xf>
    <xf numFmtId="0" fontId="31" fillId="35" borderId="89" xfId="0" applyFont="1" applyFill="1" applyBorder="1" applyAlignment="1">
      <alignment vertical="center"/>
    </xf>
    <xf numFmtId="4" fontId="10" fillId="35" borderId="67" xfId="0" applyNumberFormat="1" applyFont="1" applyFill="1" applyBorder="1" applyAlignment="1">
      <alignment vertical="center"/>
    </xf>
    <xf numFmtId="4" fontId="10" fillId="35" borderId="89" xfId="0" applyNumberFormat="1" applyFont="1" applyFill="1" applyBorder="1" applyAlignment="1">
      <alignment vertical="center"/>
    </xf>
    <xf numFmtId="4" fontId="31" fillId="38" borderId="66" xfId="0" applyNumberFormat="1" applyFont="1" applyFill="1" applyBorder="1" applyAlignment="1">
      <alignment vertical="center"/>
    </xf>
    <xf numFmtId="10" fontId="11" fillId="35" borderId="27" xfId="0" applyNumberFormat="1" applyFont="1" applyFill="1" applyBorder="1" applyAlignment="1">
      <alignment horizontal="right" vertical="center"/>
    </xf>
    <xf numFmtId="0" fontId="38" fillId="35" borderId="90" xfId="0" applyFont="1" applyFill="1" applyBorder="1" applyAlignment="1">
      <alignment horizontal="center" vertical="center"/>
    </xf>
    <xf numFmtId="0" fontId="31" fillId="35" borderId="66" xfId="0" applyFont="1" applyFill="1" applyBorder="1" applyAlignment="1">
      <alignment vertical="center"/>
    </xf>
    <xf numFmtId="4" fontId="10" fillId="35" borderId="66" xfId="0" applyNumberFormat="1" applyFont="1" applyFill="1" applyBorder="1" applyAlignment="1">
      <alignment vertical="center"/>
    </xf>
    <xf numFmtId="4" fontId="11" fillId="35" borderId="0" xfId="0" applyNumberFormat="1" applyFont="1" applyFill="1" applyAlignment="1">
      <alignment vertical="center"/>
    </xf>
    <xf numFmtId="0" fontId="38" fillId="35" borderId="93" xfId="0" applyFont="1" applyFill="1" applyBorder="1" applyAlignment="1">
      <alignment horizontal="center" vertical="center"/>
    </xf>
    <xf numFmtId="0" fontId="31" fillId="35" borderId="94" xfId="0" applyFont="1" applyFill="1" applyBorder="1" applyAlignment="1">
      <alignment vertical="center"/>
    </xf>
    <xf numFmtId="4" fontId="10" fillId="35" borderId="95" xfId="0" applyNumberFormat="1" applyFont="1" applyFill="1" applyBorder="1" applyAlignment="1">
      <alignment vertical="center"/>
    </xf>
    <xf numFmtId="4" fontId="10" fillId="35" borderId="94" xfId="0" applyNumberFormat="1" applyFont="1" applyFill="1" applyBorder="1" applyAlignment="1">
      <alignment vertical="center"/>
    </xf>
    <xf numFmtId="4" fontId="31" fillId="38" borderId="96" xfId="0" applyNumberFormat="1" applyFont="1" applyFill="1" applyBorder="1" applyAlignment="1">
      <alignment vertical="center"/>
    </xf>
    <xf numFmtId="10" fontId="11" fillId="35" borderId="26" xfId="0" applyNumberFormat="1" applyFont="1" applyFill="1" applyBorder="1" applyAlignment="1">
      <alignment horizontal="right" vertical="center"/>
    </xf>
    <xf numFmtId="166" fontId="89" fillId="35" borderId="11" xfId="0" quotePrefix="1" applyNumberFormat="1" applyFont="1" applyFill="1" applyBorder="1" applyAlignment="1" applyProtection="1">
      <alignment horizontal="right" vertical="center" wrapText="1" readingOrder="2"/>
      <protection locked="0"/>
    </xf>
    <xf numFmtId="0" fontId="26" fillId="35" borderId="48" xfId="0" applyFont="1" applyFill="1" applyBorder="1" applyAlignment="1">
      <alignment horizontal="right" wrapText="1"/>
    </xf>
    <xf numFmtId="166" fontId="22" fillId="35" borderId="18" xfId="0" applyNumberFormat="1" applyFont="1" applyFill="1" applyBorder="1" applyAlignment="1">
      <alignment horizontal="center"/>
    </xf>
    <xf numFmtId="166" fontId="22" fillId="35" borderId="2" xfId="0" applyNumberFormat="1" applyFont="1" applyFill="1" applyBorder="1" applyAlignment="1">
      <alignment horizontal="center"/>
    </xf>
    <xf numFmtId="165" fontId="10" fillId="35" borderId="2" xfId="0" applyNumberFormat="1" applyFont="1" applyFill="1" applyBorder="1" applyAlignment="1">
      <alignment horizontal="right" wrapText="1" readingOrder="2"/>
    </xf>
    <xf numFmtId="3" fontId="10" fillId="35" borderId="2" xfId="0" applyNumberFormat="1" applyFont="1" applyFill="1" applyBorder="1" applyAlignment="1">
      <alignment horizontal="center" vertical="center"/>
    </xf>
    <xf numFmtId="3" fontId="10" fillId="35" borderId="45" xfId="0" applyNumberFormat="1" applyFont="1" applyFill="1" applyBorder="1" applyAlignment="1">
      <alignment horizontal="center" vertical="center"/>
    </xf>
    <xf numFmtId="165" fontId="10" fillId="35" borderId="2" xfId="0" applyNumberFormat="1" applyFont="1" applyFill="1" applyBorder="1" applyAlignment="1">
      <alignment horizontal="right" wrapText="1" readingOrder="1"/>
    </xf>
    <xf numFmtId="165" fontId="10" fillId="35" borderId="2" xfId="0" applyNumberFormat="1" applyFont="1" applyFill="1" applyBorder="1" applyAlignment="1">
      <alignment horizontal="right" wrapText="1"/>
    </xf>
    <xf numFmtId="165" fontId="10" fillId="0" borderId="2" xfId="0" applyNumberFormat="1" applyFont="1" applyFill="1" applyBorder="1" applyAlignment="1">
      <alignment horizontal="right" wrapText="1" readingOrder="1"/>
    </xf>
    <xf numFmtId="0" fontId="99" fillId="35" borderId="0" xfId="0" applyFont="1" applyFill="1" applyAlignment="1">
      <alignment vertical="center"/>
    </xf>
    <xf numFmtId="166" fontId="55" fillId="35" borderId="2" xfId="0" quotePrefix="1" applyNumberFormat="1" applyFont="1" applyFill="1" applyBorder="1" applyAlignment="1" applyProtection="1">
      <alignment horizontal="right" vertical="center" wrapText="1" readingOrder="2"/>
      <protection locked="0"/>
    </xf>
    <xf numFmtId="0" fontId="55" fillId="35" borderId="2" xfId="0" quotePrefix="1" applyFont="1" applyFill="1" applyBorder="1" applyAlignment="1" applyProtection="1">
      <alignment horizontal="right" vertical="center" wrapText="1"/>
    </xf>
    <xf numFmtId="3" fontId="103" fillId="35" borderId="0" xfId="0" applyNumberFormat="1" applyFont="1" applyFill="1" applyBorder="1" applyAlignment="1">
      <alignment horizontal="center" vertical="center"/>
    </xf>
    <xf numFmtId="0" fontId="99" fillId="35" borderId="0" xfId="0" applyFont="1" applyFill="1" applyAlignment="1">
      <alignment horizontal="center" vertical="center"/>
    </xf>
    <xf numFmtId="0" fontId="106" fillId="35" borderId="0" xfId="0" applyFont="1" applyFill="1" applyAlignment="1">
      <alignment horizontal="center" vertical="center"/>
    </xf>
    <xf numFmtId="0" fontId="10" fillId="35" borderId="0" xfId="0" applyFont="1" applyFill="1" applyBorder="1" applyAlignment="1">
      <alignment vertical="center"/>
    </xf>
    <xf numFmtId="0" fontId="12" fillId="35" borderId="0" xfId="0" applyFont="1" applyFill="1" applyAlignment="1">
      <alignment horizontal="centerContinuous" vertical="center"/>
    </xf>
    <xf numFmtId="0" fontId="10" fillId="35" borderId="0" xfId="0" applyFont="1" applyFill="1" applyAlignment="1">
      <alignment horizontal="centerContinuous" vertical="center"/>
    </xf>
    <xf numFmtId="0" fontId="34" fillId="35" borderId="0" xfId="0" applyFont="1" applyFill="1" applyAlignment="1">
      <alignment horizontal="left" vertical="center"/>
    </xf>
    <xf numFmtId="0" fontId="33" fillId="35" borderId="0" xfId="0" applyFont="1" applyFill="1" applyAlignment="1">
      <alignment vertical="center"/>
    </xf>
    <xf numFmtId="0" fontId="31" fillId="38" borderId="22" xfId="0" applyFont="1" applyFill="1" applyBorder="1" applyAlignment="1">
      <alignment horizontal="center" vertical="center"/>
    </xf>
    <xf numFmtId="0" fontId="31" fillId="38" borderId="69" xfId="0" applyFont="1" applyFill="1" applyBorder="1" applyAlignment="1">
      <alignment vertical="center"/>
    </xf>
    <xf numFmtId="0" fontId="31" fillId="38" borderId="91" xfId="0" applyFont="1" applyFill="1" applyBorder="1" applyAlignment="1">
      <alignment vertical="center"/>
    </xf>
    <xf numFmtId="0" fontId="31" fillId="38" borderId="25" xfId="0" applyFont="1" applyFill="1" applyBorder="1" applyAlignment="1">
      <alignment horizontal="right" vertical="center"/>
    </xf>
    <xf numFmtId="0" fontId="31" fillId="38" borderId="23" xfId="0" applyFont="1" applyFill="1" applyBorder="1" applyAlignment="1">
      <alignment horizontal="center" vertical="center"/>
    </xf>
    <xf numFmtId="0" fontId="31" fillId="38" borderId="72" xfId="0" applyFont="1" applyFill="1" applyBorder="1" applyAlignment="1">
      <alignment vertical="center"/>
    </xf>
    <xf numFmtId="0" fontId="31" fillId="38" borderId="92" xfId="0" applyFont="1" applyFill="1" applyBorder="1" applyAlignment="1">
      <alignment vertical="center"/>
    </xf>
    <xf numFmtId="0" fontId="31" fillId="38" borderId="26" xfId="0" applyFont="1" applyFill="1" applyBorder="1" applyAlignment="1">
      <alignment horizontal="right" vertical="center"/>
    </xf>
    <xf numFmtId="0" fontId="39" fillId="35" borderId="0" xfId="0" applyFont="1" applyFill="1" applyAlignment="1">
      <alignment vertical="center"/>
    </xf>
    <xf numFmtId="0" fontId="35" fillId="35" borderId="58" xfId="0" applyFont="1" applyFill="1" applyBorder="1" applyAlignment="1">
      <alignment horizontal="centerContinuous" vertical="center"/>
    </xf>
    <xf numFmtId="0" fontId="35" fillId="35" borderId="97" xfId="0" applyFont="1" applyFill="1" applyBorder="1" applyAlignment="1">
      <alignment horizontal="centerContinuous" vertical="center"/>
    </xf>
    <xf numFmtId="4" fontId="31" fillId="35" borderId="98" xfId="0" applyNumberFormat="1" applyFont="1" applyFill="1" applyBorder="1" applyAlignment="1">
      <alignment vertical="center"/>
    </xf>
    <xf numFmtId="4" fontId="31" fillId="35" borderId="97" xfId="0" applyNumberFormat="1" applyFont="1" applyFill="1" applyBorder="1" applyAlignment="1">
      <alignment vertical="center"/>
    </xf>
    <xf numFmtId="4" fontId="31" fillId="38" borderId="72" xfId="0" applyNumberFormat="1" applyFont="1" applyFill="1" applyBorder="1" applyAlignment="1">
      <alignment vertical="center"/>
    </xf>
    <xf numFmtId="168" fontId="21" fillId="35" borderId="99" xfId="0" applyNumberFormat="1" applyFont="1" applyFill="1" applyBorder="1" applyAlignment="1">
      <alignment horizontal="right" vertical="center"/>
    </xf>
    <xf numFmtId="0" fontId="104" fillId="35" borderId="0" xfId="0" applyFont="1" applyFill="1" applyAlignment="1">
      <alignment vertical="center"/>
    </xf>
    <xf numFmtId="0" fontId="107" fillId="35" borderId="0" xfId="0" applyFont="1" applyFill="1" applyAlignment="1">
      <alignment vertical="center"/>
    </xf>
    <xf numFmtId="0" fontId="108" fillId="35" borderId="0" xfId="0" applyFont="1" applyFill="1" applyAlignment="1">
      <alignment vertical="center"/>
    </xf>
    <xf numFmtId="0" fontId="38" fillId="35" borderId="0" xfId="0" applyFont="1" applyFill="1" applyAlignment="1">
      <alignment horizontal="center" vertical="center"/>
    </xf>
    <xf numFmtId="0" fontId="11" fillId="35" borderId="0" xfId="0" applyFont="1" applyFill="1" applyAlignment="1">
      <alignment horizontal="right" vertical="center"/>
    </xf>
    <xf numFmtId="0" fontId="22" fillId="35" borderId="0" xfId="0" applyFont="1" applyFill="1" applyAlignment="1">
      <alignment vertical="center"/>
    </xf>
    <xf numFmtId="4" fontId="104" fillId="35" borderId="0" xfId="0" applyNumberFormat="1" applyFont="1" applyFill="1" applyAlignment="1">
      <alignment vertical="center"/>
    </xf>
    <xf numFmtId="0" fontId="47" fillId="35" borderId="0" xfId="0" applyFont="1" applyFill="1" applyAlignment="1">
      <alignment horizontal="right" vertical="center"/>
    </xf>
    <xf numFmtId="0" fontId="20" fillId="35" borderId="0" xfId="0" applyFont="1" applyFill="1" applyAlignment="1">
      <alignment vertical="center"/>
    </xf>
    <xf numFmtId="4" fontId="29" fillId="35" borderId="0" xfId="0" applyNumberFormat="1" applyFont="1" applyFill="1" applyAlignment="1">
      <alignment vertical="center"/>
    </xf>
    <xf numFmtId="0" fontId="109" fillId="35" borderId="0" xfId="0" applyFont="1" applyFill="1" applyBorder="1" applyAlignment="1">
      <alignment vertical="center"/>
    </xf>
    <xf numFmtId="3" fontId="10" fillId="35" borderId="3" xfId="0" applyNumberFormat="1" applyFont="1" applyFill="1" applyBorder="1" applyAlignment="1">
      <alignment horizontal="center"/>
    </xf>
    <xf numFmtId="0" fontId="10" fillId="35" borderId="0" xfId="39" applyFont="1" applyFill="1" applyBorder="1" applyAlignment="1">
      <alignment vertical="center" wrapText="1"/>
    </xf>
    <xf numFmtId="166" fontId="52" fillId="35" borderId="108" xfId="0" applyNumberFormat="1" applyFont="1" applyFill="1" applyBorder="1" applyAlignment="1" applyProtection="1">
      <alignment horizontal="center" vertical="center"/>
    </xf>
    <xf numFmtId="166" fontId="56" fillId="35" borderId="124" xfId="0" applyNumberFormat="1" applyFont="1" applyFill="1" applyBorder="1" applyAlignment="1" applyProtection="1">
      <alignment horizontal="center" vertical="center"/>
      <protection locked="0"/>
    </xf>
    <xf numFmtId="166" fontId="56" fillId="35" borderId="111" xfId="0" applyNumberFormat="1" applyFont="1" applyFill="1" applyBorder="1" applyAlignment="1" applyProtection="1">
      <alignment horizontal="center" vertical="center"/>
      <protection locked="0"/>
    </xf>
    <xf numFmtId="166" fontId="52" fillId="35" borderId="104" xfId="0" applyNumberFormat="1" applyFont="1" applyFill="1" applyBorder="1" applyAlignment="1" applyProtection="1">
      <alignment horizontal="center" vertical="center"/>
    </xf>
    <xf numFmtId="166" fontId="52" fillId="35" borderId="109" xfId="0" applyNumberFormat="1" applyFont="1" applyFill="1" applyBorder="1" applyAlignment="1" applyProtection="1">
      <alignment horizontal="center" vertical="center"/>
    </xf>
    <xf numFmtId="166" fontId="52" fillId="35" borderId="124" xfId="0" applyNumberFormat="1" applyFont="1" applyFill="1" applyBorder="1" applyAlignment="1" applyProtection="1">
      <alignment horizontal="center" vertical="center"/>
    </xf>
    <xf numFmtId="166" fontId="52" fillId="35" borderId="71" xfId="0" applyNumberFormat="1" applyFont="1" applyFill="1" applyBorder="1" applyAlignment="1" applyProtection="1">
      <alignment horizontal="center" vertical="center"/>
    </xf>
    <xf numFmtId="0" fontId="52" fillId="35" borderId="104" xfId="0" applyFont="1" applyFill="1" applyBorder="1" applyAlignment="1" applyProtection="1">
      <alignment horizontal="center"/>
    </xf>
    <xf numFmtId="166" fontId="58" fillId="35" borderId="105" xfId="0" applyNumberFormat="1" applyFont="1" applyFill="1" applyBorder="1" applyAlignment="1" applyProtection="1">
      <alignment horizontal="right"/>
      <protection locked="0"/>
    </xf>
    <xf numFmtId="3" fontId="55" fillId="35" borderId="85" xfId="0" applyNumberFormat="1" applyFont="1" applyFill="1" applyBorder="1" applyAlignment="1" applyProtection="1">
      <alignment horizontal="center" vertical="center"/>
      <protection locked="0"/>
    </xf>
    <xf numFmtId="165" fontId="55" fillId="35" borderId="76" xfId="0" applyNumberFormat="1" applyFont="1" applyFill="1" applyBorder="1" applyAlignment="1" applyProtection="1">
      <alignment horizontal="right" vertical="center" wrapText="1"/>
      <protection locked="0"/>
    </xf>
    <xf numFmtId="165" fontId="61" fillId="35" borderId="75" xfId="0" applyNumberFormat="1" applyFont="1" applyFill="1" applyBorder="1" applyAlignment="1" applyProtection="1">
      <alignment horizontal="center" vertical="center"/>
      <protection locked="0"/>
    </xf>
    <xf numFmtId="166" fontId="58" fillId="35" borderId="126" xfId="0" applyNumberFormat="1" applyFont="1" applyFill="1" applyBorder="1" applyAlignment="1" applyProtection="1">
      <alignment horizontal="center" vertical="center"/>
      <protection locked="0"/>
    </xf>
    <xf numFmtId="166" fontId="56" fillId="35" borderId="86" xfId="0" applyNumberFormat="1" applyFont="1" applyFill="1" applyBorder="1" applyAlignment="1" applyProtection="1">
      <alignment horizontal="center" vertical="center"/>
      <protection locked="0"/>
    </xf>
    <xf numFmtId="166" fontId="56" fillId="35" borderId="85" xfId="0" applyNumberFormat="1" applyFont="1" applyFill="1" applyBorder="1" applyAlignment="1" applyProtection="1">
      <alignment horizontal="center" vertical="center"/>
      <protection locked="0"/>
    </xf>
    <xf numFmtId="165" fontId="55" fillId="35" borderId="85" xfId="0" applyNumberFormat="1" applyFont="1" applyFill="1" applyBorder="1" applyAlignment="1" applyProtection="1">
      <alignment horizontal="right" vertical="center" wrapText="1"/>
      <protection locked="0"/>
    </xf>
    <xf numFmtId="2" fontId="58" fillId="35" borderId="86" xfId="0" applyNumberFormat="1" applyFont="1" applyFill="1" applyBorder="1" applyAlignment="1" applyProtection="1">
      <alignment horizontal="center" vertical="center"/>
      <protection locked="0"/>
    </xf>
    <xf numFmtId="165" fontId="61" fillId="35" borderId="109" xfId="0" applyNumberFormat="1" applyFont="1" applyFill="1" applyBorder="1" applyAlignment="1" applyProtection="1">
      <alignment horizontal="center" vertical="center"/>
      <protection locked="0"/>
    </xf>
    <xf numFmtId="165" fontId="55" fillId="35" borderId="7" xfId="98" applyNumberFormat="1" applyFont="1" applyFill="1" applyBorder="1" applyAlignment="1">
      <alignment horizontal="right" vertical="center" wrapText="1"/>
    </xf>
    <xf numFmtId="0" fontId="110" fillId="35" borderId="0" xfId="0" applyFont="1" applyFill="1"/>
    <xf numFmtId="0" fontId="111" fillId="0" borderId="0" xfId="0" applyFont="1"/>
    <xf numFmtId="168" fontId="31" fillId="0" borderId="2" xfId="40" applyNumberFormat="1" applyFont="1" applyBorder="1" applyAlignment="1">
      <alignment horizontal="center"/>
    </xf>
    <xf numFmtId="0" fontId="46" fillId="0" borderId="19" xfId="0" applyFont="1" applyBorder="1" applyAlignment="1">
      <alignment horizontal="center" vertical="center" wrapText="1"/>
    </xf>
    <xf numFmtId="0" fontId="105" fillId="0" borderId="0" xfId="0" applyFont="1" applyAlignment="1">
      <alignment horizontal="center" wrapText="1"/>
    </xf>
    <xf numFmtId="0" fontId="112" fillId="35" borderId="0" xfId="39" applyFont="1" applyFill="1" applyAlignment="1">
      <alignment horizontal="center"/>
    </xf>
    <xf numFmtId="0" fontId="114" fillId="35" borderId="0" xfId="39" applyFont="1" applyFill="1"/>
    <xf numFmtId="0" fontId="113" fillId="0" borderId="0" xfId="0" applyFont="1" applyAlignment="1">
      <alignment horizontal="left" wrapText="1"/>
    </xf>
    <xf numFmtId="0" fontId="113" fillId="0" borderId="0" xfId="0" applyFont="1" applyAlignment="1">
      <alignment horizontal="center" vertical="center"/>
    </xf>
    <xf numFmtId="3" fontId="113" fillId="0" borderId="0" xfId="0" applyNumberFormat="1" applyFont="1" applyAlignment="1">
      <alignment horizontal="center" vertical="center"/>
    </xf>
    <xf numFmtId="49" fontId="31" fillId="35" borderId="0" xfId="0" applyNumberFormat="1" applyFont="1" applyFill="1" applyAlignment="1">
      <alignment horizontal="center" readingOrder="2"/>
    </xf>
    <xf numFmtId="49" fontId="10" fillId="35" borderId="12" xfId="0" quotePrefix="1" applyNumberFormat="1" applyFont="1" applyFill="1" applyBorder="1" applyAlignment="1">
      <alignment horizontal="right" readingOrder="2"/>
    </xf>
    <xf numFmtId="49" fontId="55" fillId="35" borderId="12" xfId="0" quotePrefix="1" applyNumberFormat="1" applyFont="1" applyFill="1" applyBorder="1" applyAlignment="1">
      <alignment horizontal="right" readingOrder="2"/>
    </xf>
    <xf numFmtId="49" fontId="10" fillId="35" borderId="12" xfId="0" applyNumberFormat="1" applyFont="1" applyFill="1" applyBorder="1" applyAlignment="1">
      <alignment horizontal="right" readingOrder="2"/>
    </xf>
    <xf numFmtId="49" fontId="10" fillId="35" borderId="0" xfId="0" applyNumberFormat="1" applyFont="1" applyFill="1" applyBorder="1" applyAlignment="1">
      <alignment horizontal="right" readingOrder="2"/>
    </xf>
    <xf numFmtId="165" fontId="10" fillId="35" borderId="7" xfId="98" applyNumberFormat="1" applyFont="1" applyFill="1" applyBorder="1" applyAlignment="1">
      <alignment horizontal="right" vertical="center" wrapText="1"/>
    </xf>
    <xf numFmtId="165" fontId="103" fillId="35" borderId="2" xfId="0" applyNumberFormat="1" applyFont="1" applyFill="1" applyBorder="1" applyAlignment="1" applyProtection="1">
      <alignment horizontal="right" vertical="center" wrapText="1"/>
      <protection locked="0"/>
    </xf>
    <xf numFmtId="174" fontId="10" fillId="35" borderId="0" xfId="37" applyNumberFormat="1" applyFont="1" applyFill="1" applyAlignment="1">
      <alignment vertical="center"/>
    </xf>
    <xf numFmtId="174" fontId="39" fillId="35" borderId="0" xfId="37" applyNumberFormat="1" applyFont="1" applyFill="1" applyAlignment="1">
      <alignment vertical="center"/>
    </xf>
    <xf numFmtId="174" fontId="11" fillId="35" borderId="0" xfId="37" applyNumberFormat="1" applyFont="1" applyFill="1" applyAlignment="1">
      <alignment vertical="center"/>
    </xf>
    <xf numFmtId="0" fontId="51" fillId="35" borderId="151" xfId="0" applyFont="1" applyFill="1" applyBorder="1" applyAlignment="1" applyProtection="1">
      <alignment horizontal="center" vertical="center"/>
    </xf>
    <xf numFmtId="0" fontId="56" fillId="35" borderId="2" xfId="0" applyNumberFormat="1" applyFont="1" applyFill="1" applyBorder="1" applyAlignment="1" applyProtection="1">
      <alignment horizontal="center" vertical="center"/>
      <protection locked="0"/>
    </xf>
    <xf numFmtId="0" fontId="41" fillId="35" borderId="22" xfId="0" applyFont="1" applyFill="1" applyBorder="1" applyAlignment="1">
      <alignment horizontal="center" vertical="center"/>
    </xf>
    <xf numFmtId="0" fontId="41" fillId="35" borderId="23" xfId="0" applyFont="1" applyFill="1" applyBorder="1" applyAlignment="1">
      <alignment horizontal="center" vertical="center"/>
    </xf>
    <xf numFmtId="0" fontId="12" fillId="35" borderId="0" xfId="0" applyFont="1" applyFill="1" applyAlignment="1">
      <alignment horizontal="center"/>
    </xf>
    <xf numFmtId="0" fontId="35" fillId="35" borderId="78" xfId="0" applyFont="1" applyFill="1" applyBorder="1" applyAlignment="1">
      <alignment horizontal="center" vertical="center"/>
    </xf>
    <xf numFmtId="0" fontId="35" fillId="35" borderId="10" xfId="0" applyFont="1" applyFill="1" applyBorder="1" applyAlignment="1">
      <alignment horizontal="center" vertical="center"/>
    </xf>
    <xf numFmtId="0" fontId="35" fillId="35" borderId="51" xfId="0" applyFont="1" applyFill="1" applyBorder="1" applyAlignment="1">
      <alignment horizontal="center" vertical="center"/>
    </xf>
    <xf numFmtId="0" fontId="35" fillId="35" borderId="11" xfId="0" applyFont="1" applyFill="1" applyBorder="1" applyAlignment="1">
      <alignment horizontal="center" vertical="center"/>
    </xf>
    <xf numFmtId="0" fontId="41" fillId="35" borderId="78" xfId="0" applyFont="1" applyFill="1" applyBorder="1" applyAlignment="1">
      <alignment horizontal="center" vertical="center"/>
    </xf>
    <xf numFmtId="0" fontId="41" fillId="35" borderId="10" xfId="0" applyFont="1" applyFill="1" applyBorder="1" applyAlignment="1">
      <alignment horizontal="center" vertical="center"/>
    </xf>
    <xf numFmtId="0" fontId="41" fillId="35" borderId="51" xfId="0" applyFont="1" applyFill="1" applyBorder="1" applyAlignment="1">
      <alignment horizontal="center" vertical="center"/>
    </xf>
    <xf numFmtId="0" fontId="41" fillId="35" borderId="11" xfId="0" applyFont="1" applyFill="1" applyBorder="1" applyAlignment="1">
      <alignment horizontal="center" vertical="center"/>
    </xf>
    <xf numFmtId="0" fontId="56" fillId="35" borderId="150" xfId="0" applyFont="1" applyFill="1" applyBorder="1" applyAlignment="1">
      <alignment horizontal="right" vertical="center" wrapText="1"/>
    </xf>
    <xf numFmtId="0" fontId="10" fillId="0" borderId="0" xfId="39" applyFont="1" applyFill="1" applyAlignment="1">
      <alignment horizontal="right" wrapText="1" readingOrder="2"/>
    </xf>
    <xf numFmtId="0" fontId="34" fillId="0" borderId="0" xfId="0" applyFont="1" applyAlignment="1">
      <alignment horizontal="center"/>
    </xf>
    <xf numFmtId="0" fontId="27" fillId="0" borderId="0" xfId="0" applyFont="1" applyAlignment="1">
      <alignment horizontal="center"/>
    </xf>
    <xf numFmtId="0" fontId="31" fillId="0" borderId="82" xfId="0" applyFont="1" applyBorder="1" applyAlignment="1">
      <alignment horizontal="center"/>
    </xf>
    <xf numFmtId="0" fontId="31" fillId="0" borderId="19" xfId="0" applyFont="1" applyBorder="1" applyAlignment="1">
      <alignment horizontal="center" vertical="center"/>
    </xf>
    <xf numFmtId="0" fontId="31" fillId="0" borderId="8" xfId="0" applyFont="1" applyBorder="1" applyAlignment="1">
      <alignment horizontal="center" vertical="center"/>
    </xf>
    <xf numFmtId="0" fontId="31" fillId="0" borderId="134" xfId="0" applyFont="1" applyBorder="1" applyAlignment="1">
      <alignment horizontal="center"/>
    </xf>
    <xf numFmtId="0" fontId="31" fillId="0" borderId="135" xfId="0" applyFont="1" applyBorder="1" applyAlignment="1">
      <alignment horizontal="center"/>
    </xf>
    <xf numFmtId="0" fontId="31" fillId="0" borderId="136" xfId="0" applyFont="1" applyBorder="1" applyAlignment="1">
      <alignment horizontal="center"/>
    </xf>
    <xf numFmtId="0" fontId="31" fillId="0" borderId="137" xfId="0" applyFont="1" applyBorder="1" applyAlignment="1">
      <alignment horizontal="center"/>
    </xf>
    <xf numFmtId="0" fontId="21" fillId="35" borderId="138" xfId="0" applyFont="1" applyFill="1" applyBorder="1" applyAlignment="1">
      <alignment horizontal="center" vertical="center"/>
    </xf>
    <xf numFmtId="0" fontId="21" fillId="35" borderId="103" xfId="0" applyFont="1" applyFill="1" applyBorder="1" applyAlignment="1">
      <alignment horizontal="center" vertical="center"/>
    </xf>
    <xf numFmtId="0" fontId="21" fillId="35" borderId="105" xfId="0" applyFont="1" applyFill="1" applyBorder="1" applyAlignment="1">
      <alignment horizontal="center" vertical="center"/>
    </xf>
    <xf numFmtId="0" fontId="21" fillId="35" borderId="69" xfId="0" applyFont="1" applyFill="1" applyBorder="1" applyAlignment="1">
      <alignment horizontal="center" vertical="center"/>
    </xf>
    <xf numFmtId="0" fontId="21" fillId="35" borderId="139" xfId="0" applyFont="1" applyFill="1" applyBorder="1" applyAlignment="1">
      <alignment horizontal="center" vertical="center"/>
    </xf>
    <xf numFmtId="0" fontId="21" fillId="35" borderId="116" xfId="0" applyFont="1" applyFill="1" applyBorder="1" applyAlignment="1">
      <alignment horizontal="center" vertical="center"/>
    </xf>
    <xf numFmtId="0" fontId="21" fillId="35" borderId="19" xfId="0" applyFont="1" applyFill="1" applyBorder="1" applyAlignment="1">
      <alignment horizontal="center" vertical="center"/>
    </xf>
    <xf numFmtId="0" fontId="21" fillId="35" borderId="6" xfId="0" applyFont="1" applyFill="1" applyBorder="1" applyAlignment="1">
      <alignment horizontal="center" vertical="center"/>
    </xf>
    <xf numFmtId="0" fontId="21" fillId="35" borderId="8" xfId="0" applyFont="1" applyFill="1" applyBorder="1" applyAlignment="1">
      <alignment horizontal="center" vertical="center"/>
    </xf>
    <xf numFmtId="0" fontId="31" fillId="35" borderId="134" xfId="0" applyFont="1" applyFill="1" applyBorder="1" applyAlignment="1">
      <alignment horizontal="center"/>
    </xf>
    <xf numFmtId="0" fontId="31" fillId="35" borderId="137" xfId="0" applyFont="1" applyFill="1" applyBorder="1" applyAlignment="1">
      <alignment horizontal="center"/>
    </xf>
    <xf numFmtId="0" fontId="21" fillId="0" borderId="138" xfId="0" applyFont="1" applyBorder="1" applyAlignment="1">
      <alignment horizontal="center" vertical="center"/>
    </xf>
    <xf numFmtId="0" fontId="21" fillId="0" borderId="103" xfId="0" applyFont="1" applyBorder="1" applyAlignment="1">
      <alignment horizontal="center" vertical="center"/>
    </xf>
    <xf numFmtId="0" fontId="21" fillId="0" borderId="105" xfId="0" applyFont="1" applyBorder="1" applyAlignment="1">
      <alignment horizontal="center" vertical="center"/>
    </xf>
    <xf numFmtId="0" fontId="21" fillId="0" borderId="69" xfId="0" applyFont="1" applyBorder="1" applyAlignment="1">
      <alignment horizontal="center" vertical="center"/>
    </xf>
    <xf numFmtId="0" fontId="21" fillId="0" borderId="139" xfId="0" applyFont="1" applyBorder="1" applyAlignment="1">
      <alignment horizontal="center" vertical="center"/>
    </xf>
    <xf numFmtId="0" fontId="21" fillId="0" borderId="116" xfId="0" applyFont="1" applyBorder="1" applyAlignment="1">
      <alignment horizontal="center" vertical="center"/>
    </xf>
    <xf numFmtId="0" fontId="31" fillId="0" borderId="6" xfId="0" applyFont="1" applyBorder="1" applyAlignment="1">
      <alignment horizontal="center" vertical="center"/>
    </xf>
    <xf numFmtId="0" fontId="45" fillId="0" borderId="0" xfId="0" applyFont="1" applyAlignment="1">
      <alignment horizontal="center"/>
    </xf>
    <xf numFmtId="0" fontId="7" fillId="0" borderId="22" xfId="0" applyFont="1" applyBorder="1" applyAlignment="1" applyProtection="1">
      <alignment horizontal="center" vertical="center"/>
    </xf>
    <xf numFmtId="0" fontId="7" fillId="0" borderId="23" xfId="0" applyFont="1" applyBorder="1" applyAlignment="1" applyProtection="1">
      <alignment horizontal="center" vertical="center"/>
    </xf>
    <xf numFmtId="0" fontId="7" fillId="0" borderId="68" xfId="0" applyFont="1" applyBorder="1" applyAlignment="1" applyProtection="1">
      <alignment horizontal="center" vertical="center"/>
    </xf>
    <xf numFmtId="0" fontId="7" fillId="0" borderId="71" xfId="0" applyFont="1" applyBorder="1" applyAlignment="1" applyProtection="1">
      <alignment horizontal="center" vertical="center"/>
    </xf>
    <xf numFmtId="0" fontId="7" fillId="0" borderId="69" xfId="0" applyFont="1" applyBorder="1" applyAlignment="1" applyProtection="1">
      <alignment horizontal="center" vertical="center"/>
    </xf>
    <xf numFmtId="0" fontId="7" fillId="0" borderId="72" xfId="0" applyFont="1" applyBorder="1" applyAlignment="1" applyProtection="1">
      <alignment horizontal="center" vertical="center"/>
    </xf>
    <xf numFmtId="9" fontId="22" fillId="0" borderId="0" xfId="0" applyNumberFormat="1" applyFont="1" applyAlignment="1">
      <alignment horizontal="center" vertical="center"/>
    </xf>
    <xf numFmtId="2" fontId="93" fillId="36" borderId="140" xfId="0" applyNumberFormat="1" applyFont="1" applyFill="1" applyBorder="1" applyAlignment="1">
      <alignment horizontal="center" vertical="center"/>
    </xf>
    <xf numFmtId="2" fontId="93" fillId="36" borderId="64" xfId="0" applyNumberFormat="1" applyFont="1" applyFill="1" applyBorder="1" applyAlignment="1">
      <alignment horizontal="center" vertical="center"/>
    </xf>
    <xf numFmtId="0" fontId="31" fillId="35" borderId="0" xfId="0" applyFont="1" applyFill="1" applyAlignment="1">
      <alignment horizontal="center" vertical="center"/>
    </xf>
    <xf numFmtId="0" fontId="31" fillId="35" borderId="0" xfId="0" applyFont="1" applyFill="1" applyAlignment="1">
      <alignment horizontal="center" vertical="center" wrapText="1"/>
    </xf>
    <xf numFmtId="0" fontId="106" fillId="35" borderId="0" xfId="0" applyFont="1" applyFill="1" applyAlignment="1">
      <alignment horizontal="right" vertical="center"/>
    </xf>
    <xf numFmtId="170" fontId="10" fillId="35" borderId="0" xfId="37" applyNumberFormat="1" applyFont="1" applyFill="1" applyBorder="1" applyAlignment="1">
      <alignment vertical="center"/>
    </xf>
    <xf numFmtId="170" fontId="10" fillId="35" borderId="0" xfId="0" applyNumberFormat="1" applyFont="1" applyFill="1" applyAlignment="1">
      <alignment vertical="center"/>
    </xf>
    <xf numFmtId="170" fontId="57" fillId="35" borderId="0" xfId="0" applyNumberFormat="1" applyFont="1" applyFill="1" applyAlignment="1">
      <alignment vertical="center"/>
    </xf>
    <xf numFmtId="170" fontId="10" fillId="35" borderId="0" xfId="37" applyNumberFormat="1" applyFont="1" applyFill="1"/>
  </cellXfs>
  <cellStyles count="100">
    <cellStyle name="20% - הדגשה1 2" xfId="1" xr:uid="{00000000-0005-0000-0000-000000000000}"/>
    <cellStyle name="20% - הדגשה1 2 2" xfId="2" xr:uid="{00000000-0005-0000-0000-000001000000}"/>
    <cellStyle name="20% - הדגשה1 2_תשלומים מפורט" xfId="86" xr:uid="{00000000-0005-0000-0000-000002000000}"/>
    <cellStyle name="20% - הדגשה2 2" xfId="3" xr:uid="{00000000-0005-0000-0000-000003000000}"/>
    <cellStyle name="20% - הדגשה2 2 2" xfId="4" xr:uid="{00000000-0005-0000-0000-000004000000}"/>
    <cellStyle name="20% - הדגשה2 2_תשלומים מפורט" xfId="87" xr:uid="{00000000-0005-0000-0000-000005000000}"/>
    <cellStyle name="20% - הדגשה3 2" xfId="5" xr:uid="{00000000-0005-0000-0000-000006000000}"/>
    <cellStyle name="20% - הדגשה3 2 2" xfId="6" xr:uid="{00000000-0005-0000-0000-000007000000}"/>
    <cellStyle name="20% - הדגשה3 2_תשלומים מפורט" xfId="88" xr:uid="{00000000-0005-0000-0000-000008000000}"/>
    <cellStyle name="20% - הדגשה4 2" xfId="7" xr:uid="{00000000-0005-0000-0000-000009000000}"/>
    <cellStyle name="20% - הדגשה4 2 2" xfId="8" xr:uid="{00000000-0005-0000-0000-00000A000000}"/>
    <cellStyle name="20% - הדגשה4 2_תשלומים מפורט" xfId="89" xr:uid="{00000000-0005-0000-0000-00000B000000}"/>
    <cellStyle name="20% - הדגשה5 2" xfId="9" xr:uid="{00000000-0005-0000-0000-00000C000000}"/>
    <cellStyle name="20% - הדגשה5 2 2" xfId="10" xr:uid="{00000000-0005-0000-0000-00000D000000}"/>
    <cellStyle name="20% - הדגשה5 2_תשלומים מפורט" xfId="90" xr:uid="{00000000-0005-0000-0000-00000E000000}"/>
    <cellStyle name="20% - הדגשה6 2" xfId="11" xr:uid="{00000000-0005-0000-0000-00000F000000}"/>
    <cellStyle name="20% - הדגשה6 2 2" xfId="12" xr:uid="{00000000-0005-0000-0000-000010000000}"/>
    <cellStyle name="20% - הדגשה6 2_תשלומים מפורט" xfId="91" xr:uid="{00000000-0005-0000-0000-000011000000}"/>
    <cellStyle name="40% - הדגשה1 2" xfId="13" xr:uid="{00000000-0005-0000-0000-000012000000}"/>
    <cellStyle name="40% - הדגשה1 2 2" xfId="14" xr:uid="{00000000-0005-0000-0000-000013000000}"/>
    <cellStyle name="40% - הדגשה1 2_תשלומים מפורט" xfId="92" xr:uid="{00000000-0005-0000-0000-000014000000}"/>
    <cellStyle name="40% - הדגשה2 2" xfId="15" xr:uid="{00000000-0005-0000-0000-000015000000}"/>
    <cellStyle name="40% - הדגשה2 2 2" xfId="16" xr:uid="{00000000-0005-0000-0000-000016000000}"/>
    <cellStyle name="40% - הדגשה2 2_תשלומים מפורט" xfId="93" xr:uid="{00000000-0005-0000-0000-000017000000}"/>
    <cellStyle name="40% - הדגשה3 2" xfId="17" xr:uid="{00000000-0005-0000-0000-000018000000}"/>
    <cellStyle name="40% - הדגשה3 2 2" xfId="18" xr:uid="{00000000-0005-0000-0000-000019000000}"/>
    <cellStyle name="40% - הדגשה3 2_תשלומים מפורט" xfId="94" xr:uid="{00000000-0005-0000-0000-00001A000000}"/>
    <cellStyle name="40% - הדגשה4 2" xfId="19" xr:uid="{00000000-0005-0000-0000-00001B000000}"/>
    <cellStyle name="40% - הדגשה4 2 2" xfId="20" xr:uid="{00000000-0005-0000-0000-00001C000000}"/>
    <cellStyle name="40% - הדגשה4 2_תשלומים מפורט" xfId="95" xr:uid="{00000000-0005-0000-0000-00001D000000}"/>
    <cellStyle name="40% - הדגשה5 2" xfId="21" xr:uid="{00000000-0005-0000-0000-00001E000000}"/>
    <cellStyle name="40% - הדגשה5 2 2" xfId="22" xr:uid="{00000000-0005-0000-0000-00001F000000}"/>
    <cellStyle name="40% - הדגשה5 2_תשלומים מפורט" xfId="96" xr:uid="{00000000-0005-0000-0000-000020000000}"/>
    <cellStyle name="40% - הדגשה6 2" xfId="23" xr:uid="{00000000-0005-0000-0000-000021000000}"/>
    <cellStyle name="40% - הדגשה6 2 2" xfId="24" xr:uid="{00000000-0005-0000-0000-000022000000}"/>
    <cellStyle name="40% - הדגשה6 2_תשלומים מפורט" xfId="97" xr:uid="{00000000-0005-0000-0000-000023000000}"/>
    <cellStyle name="60% - הדגשה1 2" xfId="25" xr:uid="{00000000-0005-0000-0000-000024000000}"/>
    <cellStyle name="60% - הדגשה1 2 2" xfId="26" xr:uid="{00000000-0005-0000-0000-000025000000}"/>
    <cellStyle name="60% - הדגשה2 2" xfId="27" xr:uid="{00000000-0005-0000-0000-000026000000}"/>
    <cellStyle name="60% - הדגשה2 2 2" xfId="28" xr:uid="{00000000-0005-0000-0000-000027000000}"/>
    <cellStyle name="60% - הדגשה3 2" xfId="29" xr:uid="{00000000-0005-0000-0000-000028000000}"/>
    <cellStyle name="60% - הדגשה3 2 2" xfId="30" xr:uid="{00000000-0005-0000-0000-000029000000}"/>
    <cellStyle name="60% - הדגשה4 2" xfId="31" xr:uid="{00000000-0005-0000-0000-00002A000000}"/>
    <cellStyle name="60% - הדגשה4 2 2" xfId="32" xr:uid="{00000000-0005-0000-0000-00002B000000}"/>
    <cellStyle name="60% - הדגשה5 2" xfId="33" xr:uid="{00000000-0005-0000-0000-00002C000000}"/>
    <cellStyle name="60% - הדגשה5 2 2" xfId="34" xr:uid="{00000000-0005-0000-0000-00002D000000}"/>
    <cellStyle name="60% - הדגשה6 2" xfId="35" xr:uid="{00000000-0005-0000-0000-00002E000000}"/>
    <cellStyle name="60% - הדגשה6 2 2" xfId="36" xr:uid="{00000000-0005-0000-0000-00002F000000}"/>
    <cellStyle name="Comma" xfId="37" builtinId="3"/>
    <cellStyle name="Normal" xfId="0" builtinId="0"/>
    <cellStyle name="Normal 2" xfId="38" xr:uid="{00000000-0005-0000-0000-000032000000}"/>
    <cellStyle name="Normal 3" xfId="98" xr:uid="{00000000-0005-0000-0000-000033000000}"/>
    <cellStyle name="Normal 5" xfId="39" xr:uid="{00000000-0005-0000-0000-000034000000}"/>
    <cellStyle name="Normal 6" xfId="99" xr:uid="{00000000-0005-0000-0000-000035000000}"/>
    <cellStyle name="Percent" xfId="40" builtinId="5"/>
    <cellStyle name="הדגשה1 2" xfId="41" xr:uid="{00000000-0005-0000-0000-000037000000}"/>
    <cellStyle name="הדגשה1 2 2" xfId="42" xr:uid="{00000000-0005-0000-0000-000038000000}"/>
    <cellStyle name="הדגשה2 2" xfId="43" xr:uid="{00000000-0005-0000-0000-000039000000}"/>
    <cellStyle name="הדגשה2 2 2" xfId="44" xr:uid="{00000000-0005-0000-0000-00003A000000}"/>
    <cellStyle name="הדגשה3 2" xfId="45" xr:uid="{00000000-0005-0000-0000-00003B000000}"/>
    <cellStyle name="הדגשה3 2 2" xfId="46" xr:uid="{00000000-0005-0000-0000-00003C000000}"/>
    <cellStyle name="הדגשה4 2" xfId="47" xr:uid="{00000000-0005-0000-0000-00003D000000}"/>
    <cellStyle name="הדגשה4 2 2" xfId="48" xr:uid="{00000000-0005-0000-0000-00003E000000}"/>
    <cellStyle name="הדגשה5 2" xfId="49" xr:uid="{00000000-0005-0000-0000-00003F000000}"/>
    <cellStyle name="הדגשה5 2 2" xfId="50" xr:uid="{00000000-0005-0000-0000-000040000000}"/>
    <cellStyle name="הדגשה6 2" xfId="51" xr:uid="{00000000-0005-0000-0000-000041000000}"/>
    <cellStyle name="הדגשה6 2 2" xfId="52" xr:uid="{00000000-0005-0000-0000-000042000000}"/>
    <cellStyle name="הערה 2" xfId="53" xr:uid="{00000000-0005-0000-0000-000043000000}"/>
    <cellStyle name="הערה 2 2" xfId="54" xr:uid="{00000000-0005-0000-0000-000044000000}"/>
    <cellStyle name="חישוב 2" xfId="55" xr:uid="{00000000-0005-0000-0000-000045000000}"/>
    <cellStyle name="חישוב 2 2" xfId="56" xr:uid="{00000000-0005-0000-0000-000046000000}"/>
    <cellStyle name="טוב 2" xfId="57" xr:uid="{00000000-0005-0000-0000-000047000000}"/>
    <cellStyle name="טוב 2 2" xfId="58" xr:uid="{00000000-0005-0000-0000-000048000000}"/>
    <cellStyle name="טקסט אזהרה 2" xfId="59" xr:uid="{00000000-0005-0000-0000-000049000000}"/>
    <cellStyle name="טקסט אזהרה 2 2" xfId="60" xr:uid="{00000000-0005-0000-0000-00004A000000}"/>
    <cellStyle name="טקסט הסברי 2" xfId="61" xr:uid="{00000000-0005-0000-0000-00004B000000}"/>
    <cellStyle name="טקסט הסברי 2 2" xfId="62" xr:uid="{00000000-0005-0000-0000-00004C000000}"/>
    <cellStyle name="כותרת" xfId="63" builtinId="15" customBuiltin="1"/>
    <cellStyle name="כותרת 1 2" xfId="64" xr:uid="{00000000-0005-0000-0000-00004E000000}"/>
    <cellStyle name="כותרת 1 2 2" xfId="65" xr:uid="{00000000-0005-0000-0000-00004F000000}"/>
    <cellStyle name="כותרת 2 2" xfId="66" xr:uid="{00000000-0005-0000-0000-000050000000}"/>
    <cellStyle name="כותרת 2 2 2" xfId="67" xr:uid="{00000000-0005-0000-0000-000051000000}"/>
    <cellStyle name="כותרת 3 2" xfId="68" xr:uid="{00000000-0005-0000-0000-000052000000}"/>
    <cellStyle name="כותרת 3 2 2" xfId="69" xr:uid="{00000000-0005-0000-0000-000053000000}"/>
    <cellStyle name="כותרת 4 2" xfId="70" xr:uid="{00000000-0005-0000-0000-000054000000}"/>
    <cellStyle name="כותרת 4 2 2" xfId="71" xr:uid="{00000000-0005-0000-0000-000055000000}"/>
    <cellStyle name="ניטראלי 2" xfId="72" xr:uid="{00000000-0005-0000-0000-000056000000}"/>
    <cellStyle name="ניטראלי 2 2" xfId="73" xr:uid="{00000000-0005-0000-0000-000057000000}"/>
    <cellStyle name="סה&quot;כ 2" xfId="74" xr:uid="{00000000-0005-0000-0000-000058000000}"/>
    <cellStyle name="סה&quot;כ 2 2" xfId="75" xr:uid="{00000000-0005-0000-0000-000059000000}"/>
    <cellStyle name="פלט 2" xfId="76" xr:uid="{00000000-0005-0000-0000-00005A000000}"/>
    <cellStyle name="פלט 2 2" xfId="77" xr:uid="{00000000-0005-0000-0000-00005B000000}"/>
    <cellStyle name="קלט 2" xfId="78" xr:uid="{00000000-0005-0000-0000-00005C000000}"/>
    <cellStyle name="קלט 2 2" xfId="79" xr:uid="{00000000-0005-0000-0000-00005D000000}"/>
    <cellStyle name="רע 2" xfId="80" xr:uid="{00000000-0005-0000-0000-00005E000000}"/>
    <cellStyle name="רע 2 2" xfId="81" xr:uid="{00000000-0005-0000-0000-00005F000000}"/>
    <cellStyle name="תא מסומן 2" xfId="82" xr:uid="{00000000-0005-0000-0000-000060000000}"/>
    <cellStyle name="תא מסומן 2 2" xfId="83" xr:uid="{00000000-0005-0000-0000-000061000000}"/>
    <cellStyle name="תא מקושר 2" xfId="84" xr:uid="{00000000-0005-0000-0000-000062000000}"/>
    <cellStyle name="תא מקושר 2 2" xfId="85" xr:uid="{00000000-0005-0000-0000-000063000000}"/>
  </cellStyles>
  <dxfs count="10">
    <dxf>
      <font>
        <color rgb="FF9C0006"/>
      </font>
      <fill>
        <patternFill>
          <bgColor rgb="FFFFC7CE"/>
        </patternFill>
      </fill>
    </dxf>
    <dxf>
      <font>
        <color rgb="FF006100"/>
      </font>
      <fill>
        <patternFill>
          <bgColor rgb="FFC6EFCE"/>
        </patternFill>
      </fill>
    </dxf>
    <dxf>
      <fill>
        <patternFill>
          <bgColor theme="5" tint="0.59996337778862885"/>
        </patternFill>
      </fill>
    </dxf>
    <dxf>
      <font>
        <color rgb="FF006100"/>
      </font>
      <fill>
        <patternFill>
          <bgColor rgb="FFC6EFCE"/>
        </patternFill>
      </fill>
    </dxf>
    <dxf>
      <fill>
        <patternFill>
          <bgColor theme="5" tint="0.59996337778862885"/>
        </patternFill>
      </fill>
    </dxf>
    <dxf>
      <font>
        <color rgb="FF006100"/>
      </font>
      <fill>
        <patternFill>
          <bgColor rgb="FFC6EFCE"/>
        </patternFill>
      </fill>
    </dxf>
    <dxf>
      <fill>
        <patternFill>
          <bgColor theme="5" tint="0.59996337778862885"/>
        </patternFill>
      </fill>
    </dxf>
    <dxf>
      <font>
        <color rgb="FF006100"/>
      </font>
      <fill>
        <patternFill>
          <bgColor rgb="FFC6EFCE"/>
        </patternFill>
      </fill>
    </dxf>
    <dxf>
      <fill>
        <patternFill>
          <bgColor theme="5" tint="0.59996337778862885"/>
        </patternFill>
      </fill>
    </dxf>
    <dxf>
      <font>
        <color rgb="FF006100"/>
      </font>
      <fill>
        <patternFill>
          <bgColor rgb="FFC6EF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60"/>
      <c:rotY val="280"/>
      <c:rAngAx val="0"/>
      <c:perspective val="0"/>
    </c:view3D>
    <c:floor>
      <c:thickness val="0"/>
    </c:floor>
    <c:sideWall>
      <c:thickness val="0"/>
    </c:sideWall>
    <c:backWall>
      <c:thickness val="0"/>
    </c:backWall>
    <c:plotArea>
      <c:layout>
        <c:manualLayout>
          <c:layoutTarget val="inner"/>
          <c:xMode val="edge"/>
          <c:yMode val="edge"/>
          <c:x val="0.12472160356347439"/>
          <c:y val="0.13394934273661088"/>
          <c:w val="0.75501113585746105"/>
          <c:h val="0.73441191362486646"/>
        </c:manualLayout>
      </c:layout>
      <c:pie3DChart>
        <c:varyColors val="1"/>
        <c:ser>
          <c:idx val="0"/>
          <c:order val="0"/>
          <c:explosion val="14"/>
          <c:dPt>
            <c:idx val="0"/>
            <c:bubble3D val="0"/>
            <c:extLst>
              <c:ext xmlns:c16="http://schemas.microsoft.com/office/drawing/2014/chart" uri="{C3380CC4-5D6E-409C-BE32-E72D297353CC}">
                <c16:uniqueId val="{00000000-1E0D-4C73-86C2-72BE8CA37594}"/>
              </c:ext>
            </c:extLst>
          </c:dPt>
          <c:dPt>
            <c:idx val="1"/>
            <c:bubble3D val="0"/>
            <c:spPr>
              <a:solidFill>
                <a:srgbClr val="00B050"/>
              </a:solidFill>
            </c:spPr>
            <c:extLst>
              <c:ext xmlns:c16="http://schemas.microsoft.com/office/drawing/2014/chart" uri="{C3380CC4-5D6E-409C-BE32-E72D297353CC}">
                <c16:uniqueId val="{00000002-1E0D-4C73-86C2-72BE8CA37594}"/>
              </c:ext>
            </c:extLst>
          </c:dPt>
          <c:dLbls>
            <c:dLbl>
              <c:idx val="0"/>
              <c:layout>
                <c:manualLayout>
                  <c:x val="-0.25708170024847743"/>
                  <c:y val="0.15008202746593183"/>
                </c:manualLayout>
              </c:layout>
              <c:numFmt formatCode="0.0%" sourceLinked="0"/>
              <c:spPr/>
              <c:txPr>
                <a:bodyPr/>
                <a:lstStyle/>
                <a:p>
                  <a:pPr>
                    <a:defRPr sz="1200" b="1" i="0" u="none" strike="noStrike" baseline="0">
                      <a:solidFill>
                        <a:srgbClr val="000000"/>
                      </a:solidFill>
                      <a:latin typeface="David"/>
                      <a:ea typeface="David"/>
                      <a:cs typeface="David"/>
                    </a:defRPr>
                  </a:pPr>
                  <a:endParaRPr lang="he-IL"/>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E0D-4C73-86C2-72BE8CA37594}"/>
                </c:ext>
              </c:extLst>
            </c:dLbl>
            <c:dLbl>
              <c:idx val="1"/>
              <c:layout>
                <c:manualLayout>
                  <c:x val="0.18121275964676051"/>
                  <c:y val="-0.11318433070604707"/>
                </c:manualLayout>
              </c:layout>
              <c:numFmt formatCode="0.0%" sourceLinked="0"/>
              <c:spPr/>
              <c:txPr>
                <a:bodyPr/>
                <a:lstStyle/>
                <a:p>
                  <a:pPr>
                    <a:defRPr sz="1200" b="1" i="0" u="none" strike="noStrike" baseline="0">
                      <a:solidFill>
                        <a:srgbClr val="000000"/>
                      </a:solidFill>
                      <a:latin typeface="David"/>
                      <a:ea typeface="David"/>
                      <a:cs typeface="David"/>
                    </a:defRPr>
                  </a:pPr>
                  <a:endParaRPr lang="he-IL"/>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E0D-4C73-86C2-72BE8CA37594}"/>
                </c:ext>
              </c:extLst>
            </c:dLbl>
            <c:numFmt formatCode="0.0%" sourceLinked="0"/>
            <c:spPr>
              <a:noFill/>
              <a:ln w="25400">
                <a:noFill/>
              </a:ln>
            </c:spPr>
            <c:txPr>
              <a:bodyPr wrap="square" lIns="38100" tIns="19050" rIns="38100" bIns="19050" anchor="ctr">
                <a:spAutoFit/>
              </a:bodyPr>
              <a:lstStyle/>
              <a:p>
                <a:pPr>
                  <a:defRPr sz="1200" b="1" i="0" u="none" strike="noStrike" baseline="0">
                    <a:solidFill>
                      <a:srgbClr val="000000"/>
                    </a:solidFill>
                    <a:latin typeface="David"/>
                    <a:ea typeface="David"/>
                    <a:cs typeface="David"/>
                  </a:defRPr>
                </a:pPr>
                <a:endParaRPr lang="he-IL"/>
              </a:p>
            </c:txPr>
            <c:dLblPos val="outEnd"/>
            <c:showLegendKey val="0"/>
            <c:showVal val="0"/>
            <c:showCatName val="0"/>
            <c:showSerName val="0"/>
            <c:showPercent val="1"/>
            <c:showBubbleSize val="0"/>
            <c:showLeaderLines val="0"/>
            <c:extLst>
              <c:ext xmlns:c15="http://schemas.microsoft.com/office/drawing/2012/chart" uri="{CE6537A1-D6FC-4f65-9D91-7224C49458BB}"/>
            </c:extLst>
          </c:dLbls>
          <c:cat>
            <c:strRef>
              <c:f>(סעיפים!$B$28,סעיפים!$B$32)</c:f>
              <c:strCache>
                <c:ptCount val="2"/>
                <c:pt idx="0">
                  <c:v>עצמיים:</c:v>
                </c:pt>
                <c:pt idx="1">
                  <c:v>סה"כ משרדי ממשלה ייעודיים:</c:v>
                </c:pt>
              </c:strCache>
            </c:strRef>
          </c:cat>
          <c:val>
            <c:numRef>
              <c:f>(סעיפים!$D$28,סעיפים!$D$32)</c:f>
              <c:numCache>
                <c:formatCode>0.0%</c:formatCode>
                <c:ptCount val="2"/>
                <c:pt idx="0">
                  <c:v>0.72808577712609968</c:v>
                </c:pt>
                <c:pt idx="1">
                  <c:v>0.27191422287390032</c:v>
                </c:pt>
              </c:numCache>
            </c:numRef>
          </c:val>
          <c:extLst>
            <c:ext xmlns:c16="http://schemas.microsoft.com/office/drawing/2014/chart" uri="{C3380CC4-5D6E-409C-BE32-E72D297353CC}">
              <c16:uniqueId val="{00000003-1E0D-4C73-86C2-72BE8CA37594}"/>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ln>
      <a:noFill/>
    </a:ln>
  </c:spPr>
  <c:txPr>
    <a:bodyPr/>
    <a:lstStyle/>
    <a:p>
      <a:pPr>
        <a:defRPr sz="1000" b="0" i="0" u="none" strike="noStrike" baseline="0">
          <a:solidFill>
            <a:srgbClr val="000000"/>
          </a:solidFill>
          <a:latin typeface="Arial"/>
          <a:ea typeface="Arial"/>
          <a:cs typeface="Arial"/>
        </a:defRPr>
      </a:pPr>
      <a:endParaRPr lang="he-IL"/>
    </a:p>
  </c:txPr>
  <c:printSettings>
    <c:headerFooter alignWithMargins="0">
      <c:oddHeader>&amp;A</c:oddHeader>
      <c:oddFooter>עמוד &amp;P</c:oddFooter>
    </c:headerFooter>
    <c:pageMargins b="1" l="0.75" r="0.75"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55"/>
      <c:rotY val="140"/>
      <c:rAngAx val="0"/>
      <c:perspective val="0"/>
    </c:view3D>
    <c:floor>
      <c:thickness val="0"/>
    </c:floor>
    <c:sideWall>
      <c:thickness val="0"/>
    </c:sideWall>
    <c:backWall>
      <c:thickness val="0"/>
    </c:backWall>
    <c:plotArea>
      <c:layout>
        <c:manualLayout>
          <c:layoutTarget val="inner"/>
          <c:xMode val="edge"/>
          <c:yMode val="edge"/>
          <c:x val="1.3227547400864442E-2"/>
          <c:y val="4.1782729805013928E-2"/>
          <c:w val="0.97090197922345001"/>
          <c:h val="0.92200557103064062"/>
        </c:manualLayout>
      </c:layout>
      <c:pie3DChart>
        <c:varyColors val="1"/>
        <c:ser>
          <c:idx val="0"/>
          <c:order val="0"/>
          <c:explosion val="16"/>
          <c:dPt>
            <c:idx val="0"/>
            <c:bubble3D val="0"/>
            <c:extLst>
              <c:ext xmlns:c16="http://schemas.microsoft.com/office/drawing/2014/chart" uri="{C3380CC4-5D6E-409C-BE32-E72D297353CC}">
                <c16:uniqueId val="{00000000-56F5-46C3-B33A-A1F6E541CABD}"/>
              </c:ext>
            </c:extLst>
          </c:dPt>
          <c:dPt>
            <c:idx val="1"/>
            <c:bubble3D val="0"/>
            <c:spPr>
              <a:solidFill>
                <a:srgbClr val="FF0000"/>
              </a:solidFill>
            </c:spPr>
            <c:extLst>
              <c:ext xmlns:c16="http://schemas.microsoft.com/office/drawing/2014/chart" uri="{C3380CC4-5D6E-409C-BE32-E72D297353CC}">
                <c16:uniqueId val="{00000002-56F5-46C3-B33A-A1F6E541CABD}"/>
              </c:ext>
            </c:extLst>
          </c:dPt>
          <c:dPt>
            <c:idx val="2"/>
            <c:bubble3D val="0"/>
            <c:extLst>
              <c:ext xmlns:c16="http://schemas.microsoft.com/office/drawing/2014/chart" uri="{C3380CC4-5D6E-409C-BE32-E72D297353CC}">
                <c16:uniqueId val="{00000003-56F5-46C3-B33A-A1F6E541CABD}"/>
              </c:ext>
            </c:extLst>
          </c:dPt>
          <c:dLbls>
            <c:dLbl>
              <c:idx val="0"/>
              <c:layout>
                <c:manualLayout>
                  <c:x val="0.17279350104239671"/>
                  <c:y val="-0.21513624167452605"/>
                </c:manualLayout>
              </c:layout>
              <c:numFmt formatCode="0.0%" sourceLinked="0"/>
              <c:spPr/>
              <c:txPr>
                <a:bodyPr/>
                <a:lstStyle/>
                <a:p>
                  <a:pPr>
                    <a:defRPr sz="1200" b="1" i="0" u="none" strike="noStrike" baseline="0">
                      <a:solidFill>
                        <a:srgbClr val="000000"/>
                      </a:solidFill>
                      <a:latin typeface="David"/>
                      <a:ea typeface="David"/>
                      <a:cs typeface="David"/>
                    </a:defRPr>
                  </a:pPr>
                  <a:endParaRPr lang="he-IL"/>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6F5-46C3-B33A-A1F6E541CABD}"/>
                </c:ext>
              </c:extLst>
            </c:dLbl>
            <c:dLbl>
              <c:idx val="1"/>
              <c:layout>
                <c:manualLayout>
                  <c:x val="-0.23808468385896209"/>
                  <c:y val="0.20145373193253349"/>
                </c:manualLayout>
              </c:layout>
              <c:numFmt formatCode="0.0%" sourceLinked="0"/>
              <c:spPr/>
              <c:txPr>
                <a:bodyPr/>
                <a:lstStyle/>
                <a:p>
                  <a:pPr>
                    <a:defRPr sz="1200" b="1" i="0" u="none" strike="noStrike" baseline="0">
                      <a:solidFill>
                        <a:srgbClr val="000000"/>
                      </a:solidFill>
                      <a:latin typeface="David"/>
                      <a:ea typeface="David"/>
                      <a:cs typeface="David"/>
                    </a:defRPr>
                  </a:pPr>
                  <a:endParaRPr lang="he-IL"/>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6F5-46C3-B33A-A1F6E541CABD}"/>
                </c:ext>
              </c:extLst>
            </c:dLbl>
            <c:dLbl>
              <c:idx val="2"/>
              <c:layout>
                <c:manualLayout>
                  <c:x val="5.6704082202490647E-3"/>
                  <c:y val="-9.2764654418197728E-3"/>
                </c:manualLayout>
              </c:layout>
              <c:numFmt formatCode="0.0%" sourceLinked="0"/>
              <c:spPr/>
              <c:txPr>
                <a:bodyPr/>
                <a:lstStyle/>
                <a:p>
                  <a:pPr>
                    <a:defRPr sz="1200" b="1" i="0" u="none" strike="noStrike" baseline="0">
                      <a:solidFill>
                        <a:srgbClr val="000000"/>
                      </a:solidFill>
                      <a:latin typeface="David"/>
                      <a:ea typeface="David"/>
                      <a:cs typeface="David"/>
                    </a:defRPr>
                  </a:pPr>
                  <a:endParaRPr lang="he-IL"/>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6F5-46C3-B33A-A1F6E541CABD}"/>
                </c:ext>
              </c:extLst>
            </c:dLbl>
            <c:numFmt formatCode="0%" sourceLinked="0"/>
            <c:spPr>
              <a:noFill/>
              <a:ln w="25400">
                <a:noFill/>
              </a:ln>
            </c:spPr>
            <c:txPr>
              <a:bodyPr wrap="square" lIns="38100" tIns="19050" rIns="38100" bIns="19050" anchor="ctr">
                <a:spAutoFit/>
              </a:bodyPr>
              <a:lstStyle/>
              <a:p>
                <a:pPr>
                  <a:defRPr sz="1200" b="1" i="0" u="none" strike="noStrike" baseline="0">
                    <a:solidFill>
                      <a:srgbClr val="000000"/>
                    </a:solidFill>
                    <a:latin typeface="David"/>
                    <a:ea typeface="David"/>
                    <a:cs typeface="David"/>
                  </a:defRPr>
                </a:pPr>
                <a:endParaRPr lang="he-IL"/>
              </a:p>
            </c:txPr>
            <c:dLblPos val="outEnd"/>
            <c:showLegendKey val="0"/>
            <c:showVal val="0"/>
            <c:showCatName val="0"/>
            <c:showSerName val="0"/>
            <c:showPercent val="1"/>
            <c:showBubbleSize val="0"/>
            <c:showLeaderLines val="0"/>
            <c:extLst>
              <c:ext xmlns:c15="http://schemas.microsoft.com/office/drawing/2012/chart" uri="{CE6537A1-D6FC-4f65-9D91-7224C49458BB}"/>
            </c:extLst>
          </c:dLbls>
          <c:cat>
            <c:strRef>
              <c:f>(סעיפים!$B$38,סעיפים!$B$39,סעיפים!$B$41)</c:f>
              <c:strCache>
                <c:ptCount val="3"/>
                <c:pt idx="0">
                  <c:v>שכר:</c:v>
                </c:pt>
                <c:pt idx="1">
                  <c:v>פעולות:</c:v>
                </c:pt>
                <c:pt idx="2">
                  <c:v>פרעון מלוות:</c:v>
                </c:pt>
              </c:strCache>
            </c:strRef>
          </c:cat>
          <c:val>
            <c:numRef>
              <c:f>(סעיפים!$D$38,סעיפים!$D$39,סעיפים!$D$41)</c:f>
              <c:numCache>
                <c:formatCode>0.0%</c:formatCode>
                <c:ptCount val="3"/>
                <c:pt idx="0">
                  <c:v>0.47184090909090909</c:v>
                </c:pt>
                <c:pt idx="1">
                  <c:v>0.526608504398827</c:v>
                </c:pt>
                <c:pt idx="2">
                  <c:v>1.5505865102639297E-3</c:v>
                </c:pt>
              </c:numCache>
            </c:numRef>
          </c:val>
          <c:extLst>
            <c:ext xmlns:c16="http://schemas.microsoft.com/office/drawing/2014/chart" uri="{C3380CC4-5D6E-409C-BE32-E72D297353CC}">
              <c16:uniqueId val="{00000004-56F5-46C3-B33A-A1F6E541CABD}"/>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ln>
      <a:noFill/>
    </a:ln>
  </c:spPr>
  <c:txPr>
    <a:bodyPr/>
    <a:lstStyle/>
    <a:p>
      <a:pPr>
        <a:defRPr sz="1000" b="0" i="0" u="none" strike="noStrike" baseline="0">
          <a:solidFill>
            <a:srgbClr val="000000"/>
          </a:solidFill>
          <a:latin typeface="Arial"/>
          <a:ea typeface="Arial"/>
          <a:cs typeface="Arial"/>
        </a:defRPr>
      </a:pPr>
      <a:endParaRPr lang="he-IL"/>
    </a:p>
  </c:txPr>
  <c:printSettings>
    <c:headerFooter alignWithMargins="0">
      <c:oddHeader>&amp;A</c:oddHeader>
      <c:oddFooter>עמוד &amp;P</c:oddFooter>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8.8622806314795979E-2"/>
          <c:y val="8.155339805825243E-2"/>
          <c:w val="0.82275497213871407"/>
          <c:h val="0.83300970873786406"/>
        </c:manualLayout>
      </c:layout>
      <c:pie3DChart>
        <c:varyColors val="1"/>
        <c:ser>
          <c:idx val="0"/>
          <c:order val="0"/>
          <c:dPt>
            <c:idx val="0"/>
            <c:bubble3D val="0"/>
            <c:extLst>
              <c:ext xmlns:c16="http://schemas.microsoft.com/office/drawing/2014/chart" uri="{C3380CC4-5D6E-409C-BE32-E72D297353CC}">
                <c16:uniqueId val="{00000000-BC21-4446-B43F-04C5EB9646FC}"/>
              </c:ext>
            </c:extLst>
          </c:dPt>
          <c:dPt>
            <c:idx val="1"/>
            <c:bubble3D val="0"/>
            <c:extLst>
              <c:ext xmlns:c16="http://schemas.microsoft.com/office/drawing/2014/chart" uri="{C3380CC4-5D6E-409C-BE32-E72D297353CC}">
                <c16:uniqueId val="{00000001-BC21-4446-B43F-04C5EB9646FC}"/>
              </c:ext>
            </c:extLst>
          </c:dPt>
          <c:dPt>
            <c:idx val="2"/>
            <c:bubble3D val="0"/>
            <c:extLst>
              <c:ext xmlns:c16="http://schemas.microsoft.com/office/drawing/2014/chart" uri="{C3380CC4-5D6E-409C-BE32-E72D297353CC}">
                <c16:uniqueId val="{00000002-BC21-4446-B43F-04C5EB9646FC}"/>
              </c:ext>
            </c:extLst>
          </c:dPt>
          <c:dPt>
            <c:idx val="3"/>
            <c:bubble3D val="0"/>
            <c:extLst>
              <c:ext xmlns:c16="http://schemas.microsoft.com/office/drawing/2014/chart" uri="{C3380CC4-5D6E-409C-BE32-E72D297353CC}">
                <c16:uniqueId val="{00000003-BC21-4446-B43F-04C5EB9646FC}"/>
              </c:ext>
            </c:extLst>
          </c:dPt>
          <c:dPt>
            <c:idx val="4"/>
            <c:bubble3D val="0"/>
            <c:extLst>
              <c:ext xmlns:c16="http://schemas.microsoft.com/office/drawing/2014/chart" uri="{C3380CC4-5D6E-409C-BE32-E72D297353CC}">
                <c16:uniqueId val="{00000004-BC21-4446-B43F-04C5EB9646FC}"/>
              </c:ext>
            </c:extLst>
          </c:dPt>
          <c:dPt>
            <c:idx val="5"/>
            <c:bubble3D val="0"/>
            <c:spPr>
              <a:solidFill>
                <a:schemeClr val="accent1">
                  <a:lumMod val="20000"/>
                  <a:lumOff val="80000"/>
                </a:schemeClr>
              </a:solidFill>
            </c:spPr>
            <c:extLst>
              <c:ext xmlns:c16="http://schemas.microsoft.com/office/drawing/2014/chart" uri="{C3380CC4-5D6E-409C-BE32-E72D297353CC}">
                <c16:uniqueId val="{00000006-BC21-4446-B43F-04C5EB9646FC}"/>
              </c:ext>
            </c:extLst>
          </c:dPt>
          <c:dPt>
            <c:idx val="6"/>
            <c:bubble3D val="0"/>
            <c:spPr>
              <a:solidFill>
                <a:srgbClr val="00B050"/>
              </a:solidFill>
            </c:spPr>
            <c:extLst>
              <c:ext xmlns:c16="http://schemas.microsoft.com/office/drawing/2014/chart" uri="{C3380CC4-5D6E-409C-BE32-E72D297353CC}">
                <c16:uniqueId val="{00000008-BC21-4446-B43F-04C5EB9646FC}"/>
              </c:ext>
            </c:extLst>
          </c:dPt>
          <c:dPt>
            <c:idx val="7"/>
            <c:bubble3D val="0"/>
            <c:spPr>
              <a:solidFill>
                <a:srgbClr val="FF0000"/>
              </a:solidFill>
            </c:spPr>
            <c:extLst>
              <c:ext xmlns:c16="http://schemas.microsoft.com/office/drawing/2014/chart" uri="{C3380CC4-5D6E-409C-BE32-E72D297353CC}">
                <c16:uniqueId val="{0000000A-BC21-4446-B43F-04C5EB9646FC}"/>
              </c:ext>
            </c:extLst>
          </c:dPt>
          <c:dPt>
            <c:idx val="8"/>
            <c:bubble3D val="0"/>
            <c:spPr>
              <a:solidFill>
                <a:srgbClr val="FFFF00"/>
              </a:solidFill>
            </c:spPr>
            <c:extLst>
              <c:ext xmlns:c16="http://schemas.microsoft.com/office/drawing/2014/chart" uri="{C3380CC4-5D6E-409C-BE32-E72D297353CC}">
                <c16:uniqueId val="{0000000C-BC21-4446-B43F-04C5EB9646FC}"/>
              </c:ext>
            </c:extLst>
          </c:dPt>
          <c:dPt>
            <c:idx val="9"/>
            <c:bubble3D val="0"/>
            <c:spPr>
              <a:solidFill>
                <a:srgbClr val="002060"/>
              </a:solidFill>
            </c:spPr>
            <c:extLst>
              <c:ext xmlns:c16="http://schemas.microsoft.com/office/drawing/2014/chart" uri="{C3380CC4-5D6E-409C-BE32-E72D297353CC}">
                <c16:uniqueId val="{0000000E-BC21-4446-B43F-04C5EB9646FC}"/>
              </c:ext>
            </c:extLst>
          </c:dPt>
          <c:dPt>
            <c:idx val="10"/>
            <c:bubble3D val="0"/>
            <c:spPr>
              <a:solidFill>
                <a:srgbClr val="00B0F0"/>
              </a:solidFill>
            </c:spPr>
            <c:extLst>
              <c:ext xmlns:c16="http://schemas.microsoft.com/office/drawing/2014/chart" uri="{C3380CC4-5D6E-409C-BE32-E72D297353CC}">
                <c16:uniqueId val="{00000010-BC21-4446-B43F-04C5EB9646FC}"/>
              </c:ext>
            </c:extLst>
          </c:dPt>
          <c:dPt>
            <c:idx val="11"/>
            <c:bubble3D val="0"/>
            <c:extLst>
              <c:ext xmlns:c16="http://schemas.microsoft.com/office/drawing/2014/chart" uri="{C3380CC4-5D6E-409C-BE32-E72D297353CC}">
                <c16:uniqueId val="{00000011-BC21-4446-B43F-04C5EB9646FC}"/>
              </c:ext>
            </c:extLst>
          </c:dPt>
          <c:dPt>
            <c:idx val="12"/>
            <c:bubble3D val="0"/>
            <c:extLst>
              <c:ext xmlns:c16="http://schemas.microsoft.com/office/drawing/2014/chart" uri="{C3380CC4-5D6E-409C-BE32-E72D297353CC}">
                <c16:uniqueId val="{00000012-BC21-4446-B43F-04C5EB9646FC}"/>
              </c:ext>
            </c:extLst>
          </c:dPt>
          <c:dPt>
            <c:idx val="13"/>
            <c:bubble3D val="0"/>
            <c:extLst>
              <c:ext xmlns:c16="http://schemas.microsoft.com/office/drawing/2014/chart" uri="{C3380CC4-5D6E-409C-BE32-E72D297353CC}">
                <c16:uniqueId val="{00000013-BC21-4446-B43F-04C5EB9646FC}"/>
              </c:ext>
            </c:extLst>
          </c:dPt>
          <c:dLbls>
            <c:dLbl>
              <c:idx val="0"/>
              <c:layout>
                <c:manualLayout>
                  <c:x val="4.2443468999525842E-2"/>
                  <c:y val="-4.2815686874092193E-2"/>
                </c:manualLayout>
              </c:layout>
              <c:dLblPos val="outEnd"/>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C21-4446-B43F-04C5EB9646FC}"/>
                </c:ext>
              </c:extLst>
            </c:dLbl>
            <c:dLbl>
              <c:idx val="1"/>
              <c:layout>
                <c:manualLayout>
                  <c:x val="2.3077207217745047E-2"/>
                  <c:y val="-1.2944983818770227E-2"/>
                </c:manualLayout>
              </c:layout>
              <c:dLblPos val="outEnd"/>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C21-4446-B43F-04C5EB9646FC}"/>
                </c:ext>
              </c:extLst>
            </c:dLbl>
            <c:dLbl>
              <c:idx val="2"/>
              <c:layout>
                <c:manualLayout>
                  <c:x val="2.9074756976722595E-2"/>
                  <c:y val="5.1779935275080673E-3"/>
                </c:manualLayout>
              </c:layout>
              <c:dLblPos val="outEnd"/>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C21-4446-B43F-04C5EB9646FC}"/>
                </c:ext>
              </c:extLst>
            </c:dLbl>
            <c:dLbl>
              <c:idx val="3"/>
              <c:layout>
                <c:manualLayout>
                  <c:x val="-1.7176312695068967E-4"/>
                  <c:y val="1.0355987055016228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C21-4446-B43F-04C5EB9646FC}"/>
                </c:ext>
              </c:extLst>
            </c:dLbl>
            <c:dLbl>
              <c:idx val="4"/>
              <c:layout>
                <c:manualLayout>
                  <c:x val="1.5515320162774807E-3"/>
                  <c:y val="-5.1779935275080907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C21-4446-B43F-04C5EB9646FC}"/>
                </c:ext>
              </c:extLst>
            </c:dLbl>
            <c:dLbl>
              <c:idx val="5"/>
              <c:layout>
                <c:manualLayout>
                  <c:x val="1.563721657544957E-3"/>
                  <c:y val="5.1779935275079007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C21-4446-B43F-04C5EB9646FC}"/>
                </c:ext>
              </c:extLst>
            </c:dLbl>
            <c:dLbl>
              <c:idx val="6"/>
              <c:layout>
                <c:manualLayout>
                  <c:x val="-8.4795577253390635E-3"/>
                  <c:y val="-4.1930943098132244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C21-4446-B43F-04C5EB9646FC}"/>
                </c:ext>
              </c:extLst>
            </c:dLbl>
            <c:dLbl>
              <c:idx val="7"/>
              <c:layout>
                <c:manualLayout>
                  <c:x val="7.9376727635394294E-3"/>
                  <c:y val="-1.8122977346278317E-2"/>
                </c:manualLayout>
              </c:layout>
              <c:dLblPos val="outEnd"/>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C21-4446-B43F-04C5EB9646FC}"/>
                </c:ext>
              </c:extLst>
            </c:dLbl>
            <c:dLbl>
              <c:idx val="8"/>
              <c:layout>
                <c:manualLayout>
                  <c:x val="-5.6227860102319109E-2"/>
                  <c:y val="1.0355783197003275E-2"/>
                </c:manualLayout>
              </c:layout>
              <c:dLblPos val="outEnd"/>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C21-4446-B43F-04C5EB9646FC}"/>
                </c:ext>
              </c:extLst>
            </c:dLbl>
            <c:dLbl>
              <c:idx val="9"/>
              <c:layout>
                <c:manualLayout>
                  <c:x val="-0.23793963003619495"/>
                  <c:y val="2.3300970873786409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C21-4446-B43F-04C5EB9646FC}"/>
                </c:ext>
              </c:extLst>
            </c:dLbl>
            <c:dLbl>
              <c:idx val="10"/>
              <c:layout>
                <c:manualLayout>
                  <c:x val="-0.12242438861238711"/>
                  <c:y val="-1.5533980582524271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C21-4446-B43F-04C5EB9646FC}"/>
                </c:ext>
              </c:extLst>
            </c:dLbl>
            <c:dLbl>
              <c:idx val="11"/>
              <c:layout>
                <c:manualLayout>
                  <c:x val="5.9954897052137968E-3"/>
                  <c:y val="-3.8834951456310676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C21-4446-B43F-04C5EB9646FC}"/>
                </c:ext>
              </c:extLst>
            </c:dLbl>
            <c:dLbl>
              <c:idx val="12"/>
              <c:layout>
                <c:manualLayout>
                  <c:x val="-6.5521374350779066E-2"/>
                  <c:y val="-5.6957928802589E-2"/>
                </c:manualLayout>
              </c:layout>
              <c:dLblPos val="outEnd"/>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C21-4446-B43F-04C5EB9646FC}"/>
                </c:ext>
              </c:extLst>
            </c:dLbl>
            <c:dLbl>
              <c:idx val="13"/>
              <c:layout>
                <c:manualLayout>
                  <c:x val="4.7942469037155412E-2"/>
                  <c:y val="-5.4368932038834951E-2"/>
                </c:manualLayout>
              </c:layout>
              <c:dLblPos val="outEnd"/>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C21-4446-B43F-04C5EB9646FC}"/>
                </c:ext>
              </c:extLst>
            </c:dLbl>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atMod val="105000"/>
                  </a:schemeClr>
                </a:solidFill>
                <a:prstDash val="solid"/>
              </a:ln>
              <a:effectLst>
                <a:outerShdw blurRad="40000" dist="20000" dir="5400000" rotWithShape="0">
                  <a:srgbClr val="000000">
                    <a:alpha val="38000"/>
                  </a:srgbClr>
                </a:outerShdw>
              </a:effectLst>
            </c:spPr>
            <c:txPr>
              <a:bodyPr/>
              <a:lstStyle/>
              <a:p>
                <a:pPr>
                  <a:defRPr sz="1000" b="0" i="0" u="none" strike="noStrike" baseline="0">
                    <a:solidFill>
                      <a:srgbClr val="000000"/>
                    </a:solidFill>
                    <a:latin typeface="David"/>
                    <a:ea typeface="David"/>
                    <a:cs typeface="David"/>
                  </a:defRPr>
                </a:pPr>
                <a:endParaRPr lang="he-IL"/>
              </a:p>
            </c:txPr>
            <c:dLblPos val="outEnd"/>
            <c:showLegendKey val="0"/>
            <c:showVal val="1"/>
            <c:showCatName val="1"/>
            <c:showSerName val="0"/>
            <c:showPercent val="0"/>
            <c:showBubbleSize val="0"/>
            <c:showLeaderLines val="1"/>
            <c:extLst>
              <c:ext xmlns:c15="http://schemas.microsoft.com/office/drawing/2012/chart" uri="{CE6537A1-D6FC-4f65-9D91-7224C49458BB}"/>
            </c:extLst>
          </c:dLbls>
          <c:cat>
            <c:strRef>
              <c:f>יחידתי!$C$7:$C$18</c:f>
              <c:strCache>
                <c:ptCount val="12"/>
                <c:pt idx="0">
                  <c:v>מינהל כללי</c:v>
                </c:pt>
                <c:pt idx="1">
                  <c:v>מינהל כספי</c:v>
                </c:pt>
                <c:pt idx="2">
                  <c:v>מינהל הנדסה</c:v>
                </c:pt>
                <c:pt idx="3">
                  <c:v>כללי, הקצבות, פנסיה (להוציא חינוך ורווחה) ושונות</c:v>
                </c:pt>
                <c:pt idx="4">
                  <c:v>חינוך (כולל בריאות)</c:v>
                </c:pt>
                <c:pt idx="5">
                  <c:v>תרבות, נוער וקהילה</c:v>
                </c:pt>
                <c:pt idx="6">
                  <c:v>רווחה</c:v>
                </c:pt>
                <c:pt idx="7">
                  <c:v>ספורט</c:v>
                </c:pt>
                <c:pt idx="8">
                  <c:v>מינהל תפעול</c:v>
                </c:pt>
                <c:pt idx="9">
                  <c:v>תקשוב ומערכות מידע</c:v>
                </c:pt>
                <c:pt idx="10">
                  <c:v>משאבי אנוש</c:v>
                </c:pt>
                <c:pt idx="11">
                  <c:v>דוברות וארועים</c:v>
                </c:pt>
              </c:strCache>
            </c:strRef>
          </c:cat>
          <c:val>
            <c:numRef>
              <c:f>יחידתי!$G$7:$G$18</c:f>
              <c:numCache>
                <c:formatCode>0.0%</c:formatCode>
                <c:ptCount val="12"/>
                <c:pt idx="0">
                  <c:v>5.4062232084320941E-2</c:v>
                </c:pt>
                <c:pt idx="1">
                  <c:v>4.086167501367461E-2</c:v>
                </c:pt>
                <c:pt idx="2">
                  <c:v>2.7407410280979295E-2</c:v>
                </c:pt>
                <c:pt idx="3">
                  <c:v>5.2244381771841555E-2</c:v>
                </c:pt>
                <c:pt idx="4">
                  <c:v>0.38693366747227254</c:v>
                </c:pt>
                <c:pt idx="5">
                  <c:v>5.149024156538403E-2</c:v>
                </c:pt>
                <c:pt idx="6">
                  <c:v>0.10263755106157647</c:v>
                </c:pt>
                <c:pt idx="7">
                  <c:v>2.8575862082342491E-2</c:v>
                </c:pt>
                <c:pt idx="8">
                  <c:v>0.22748965190843248</c:v>
                </c:pt>
                <c:pt idx="9">
                  <c:v>1.5975048200576467E-2</c:v>
                </c:pt>
                <c:pt idx="10">
                  <c:v>7.5181261322771233E-3</c:v>
                </c:pt>
                <c:pt idx="11">
                  <c:v>4.8041524263219759E-3</c:v>
                </c:pt>
              </c:numCache>
            </c:numRef>
          </c:val>
          <c:extLst>
            <c:ext xmlns:c16="http://schemas.microsoft.com/office/drawing/2014/chart" uri="{C3380CC4-5D6E-409C-BE32-E72D297353CC}">
              <c16:uniqueId val="{00000014-BC21-4446-B43F-04C5EB9646F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Arial"/>
          <a:ea typeface="Arial"/>
          <a:cs typeface="Arial"/>
        </a:defRPr>
      </a:pPr>
      <a:endParaRPr lang="he-IL"/>
    </a:p>
  </c:txPr>
  <c:printSettings>
    <c:headerFooter/>
    <c:pageMargins b="0.75" l="0.7" r="0.7"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0"/>
      <c:rotY val="20"/>
      <c:depthPercent val="200"/>
      <c:rAngAx val="1"/>
    </c:view3D>
    <c:floor>
      <c:thickness val="0"/>
    </c:floor>
    <c:sideWall>
      <c:thickness val="0"/>
    </c:sideWall>
    <c:backWall>
      <c:thickness val="0"/>
    </c:backWall>
    <c:plotArea>
      <c:layout>
        <c:manualLayout>
          <c:layoutTarget val="inner"/>
          <c:xMode val="edge"/>
          <c:yMode val="edge"/>
          <c:x val="2.3337222870478413E-2"/>
          <c:y val="1.9193857965451054E-2"/>
          <c:w val="0.97199533255542592"/>
          <c:h val="0.91938579654510555"/>
        </c:manualLayout>
      </c:layout>
      <c:bar3DChart>
        <c:barDir val="col"/>
        <c:grouping val="clustered"/>
        <c:varyColors val="0"/>
        <c:ser>
          <c:idx val="0"/>
          <c:order val="0"/>
          <c:tx>
            <c:strRef>
              <c:f>פרקים!$D$74</c:f>
              <c:strCache>
                <c:ptCount val="1"/>
                <c:pt idx="0">
                  <c:v>תקבולים</c:v>
                </c:pt>
              </c:strCache>
            </c:strRef>
          </c:tx>
          <c:invertIfNegative val="0"/>
          <c:dLbls>
            <c:dLbl>
              <c:idx val="0"/>
              <c:layout>
                <c:manualLayout>
                  <c:x val="4.0340164626070277E-2"/>
                  <c:y val="-1.5355086372360844E-2"/>
                </c:manualLayout>
              </c:layout>
              <c:spPr/>
              <c:txPr>
                <a:bodyPr/>
                <a:lstStyle/>
                <a:p>
                  <a:pPr>
                    <a:defRPr sz="1200" b="1" i="0" u="none" strike="noStrike" baseline="0">
                      <a:solidFill>
                        <a:srgbClr val="000000"/>
                      </a:solidFill>
                      <a:latin typeface="David"/>
                      <a:ea typeface="David"/>
                      <a:cs typeface="David"/>
                    </a:defRPr>
                  </a:pPr>
                  <a:endParaRPr lang="he-I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C01-4C51-8BFB-EE924C359BA9}"/>
                </c:ext>
              </c:extLst>
            </c:dLbl>
            <c:dLbl>
              <c:idx val="1"/>
              <c:layout>
                <c:manualLayout>
                  <c:x val="-3.8817721029326145E-2"/>
                  <c:y val="-4.8624440179142768E-2"/>
                </c:manualLayout>
              </c:layout>
              <c:spPr/>
              <c:txPr>
                <a:bodyPr/>
                <a:lstStyle/>
                <a:p>
                  <a:pPr>
                    <a:defRPr sz="1200" b="1" i="0" u="none" strike="noStrike" baseline="0">
                      <a:solidFill>
                        <a:srgbClr val="000000"/>
                      </a:solidFill>
                      <a:latin typeface="David"/>
                      <a:ea typeface="David"/>
                      <a:cs typeface="David"/>
                    </a:defRPr>
                  </a:pPr>
                  <a:endParaRPr lang="he-I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C01-4C51-8BFB-EE924C359BA9}"/>
                </c:ext>
              </c:extLst>
            </c:dLbl>
            <c:dLbl>
              <c:idx val="2"/>
              <c:layout>
                <c:manualLayout>
                  <c:x val="-4.0370429870499193E-2"/>
                  <c:y val="-4.6065259117082535E-2"/>
                </c:manualLayout>
              </c:layout>
              <c:spPr/>
              <c:txPr>
                <a:bodyPr/>
                <a:lstStyle/>
                <a:p>
                  <a:pPr>
                    <a:defRPr sz="1200" b="1" i="0" u="none" strike="noStrike" baseline="0">
                      <a:solidFill>
                        <a:srgbClr val="000000"/>
                      </a:solidFill>
                      <a:latin typeface="David"/>
                      <a:ea typeface="David"/>
                      <a:cs typeface="David"/>
                    </a:defRPr>
                  </a:pPr>
                  <a:endParaRPr lang="he-I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C01-4C51-8BFB-EE924C359BA9}"/>
                </c:ext>
              </c:extLst>
            </c:dLbl>
            <c:dLbl>
              <c:idx val="3"/>
              <c:layout>
                <c:manualLayout>
                  <c:x val="-3.7264838939728956E-2"/>
                  <c:y val="-3.5828534868842063E-2"/>
                </c:manualLayout>
              </c:layout>
              <c:spPr/>
              <c:txPr>
                <a:bodyPr/>
                <a:lstStyle/>
                <a:p>
                  <a:pPr>
                    <a:defRPr sz="1200" b="1" i="0" u="none" strike="noStrike" baseline="0">
                      <a:solidFill>
                        <a:srgbClr val="000000"/>
                      </a:solidFill>
                      <a:latin typeface="David"/>
                      <a:ea typeface="David"/>
                      <a:cs typeface="David"/>
                    </a:defRPr>
                  </a:pPr>
                  <a:endParaRPr lang="he-I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C01-4C51-8BFB-EE924C359BA9}"/>
                </c:ext>
              </c:extLst>
            </c:dLbl>
            <c:spPr>
              <a:noFill/>
              <a:ln w="25400">
                <a:noFill/>
              </a:ln>
            </c:spPr>
            <c:txPr>
              <a:bodyPr wrap="square" lIns="38100" tIns="19050" rIns="38100" bIns="19050" anchor="ctr">
                <a:spAutoFit/>
              </a:bodyPr>
              <a:lstStyle/>
              <a:p>
                <a:pPr>
                  <a:defRPr sz="1200" b="1" i="0" u="none" strike="noStrike" baseline="0">
                    <a:solidFill>
                      <a:srgbClr val="000000"/>
                    </a:solidFill>
                    <a:latin typeface="David"/>
                    <a:ea typeface="David"/>
                    <a:cs typeface="David"/>
                  </a:defRPr>
                </a:pPr>
                <a:endParaRPr lang="he-I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(פרקים!$C$76,פרקים!$C$82,פרקים!$C$91,פרקים!$C$99)</c:f>
              <c:strCache>
                <c:ptCount val="4"/>
                <c:pt idx="0">
                  <c:v>מיסים ואגרות, מינהל ומימון</c:v>
                </c:pt>
                <c:pt idx="1">
                  <c:v>שרותים מקומיים</c:v>
                </c:pt>
                <c:pt idx="2">
                  <c:v>שרותים ממלכתיים</c:v>
                </c:pt>
                <c:pt idx="3">
                  <c:v>מפעלים, נכסים ותשלומים בלתי רגילים</c:v>
                </c:pt>
              </c:strCache>
            </c:strRef>
          </c:cat>
          <c:val>
            <c:numRef>
              <c:f>(פרקים!$D$76,פרקים!$D$82,פרקים!$D$91,פרקים!$D$99)</c:f>
              <c:numCache>
                <c:formatCode>#,##0</c:formatCode>
                <c:ptCount val="4"/>
                <c:pt idx="0">
                  <c:v>782855</c:v>
                </c:pt>
                <c:pt idx="1">
                  <c:v>47737</c:v>
                </c:pt>
                <c:pt idx="2">
                  <c:v>393098</c:v>
                </c:pt>
                <c:pt idx="3">
                  <c:v>140310</c:v>
                </c:pt>
              </c:numCache>
            </c:numRef>
          </c:val>
          <c:extLst>
            <c:ext xmlns:c16="http://schemas.microsoft.com/office/drawing/2014/chart" uri="{C3380CC4-5D6E-409C-BE32-E72D297353CC}">
              <c16:uniqueId val="{00000004-DC01-4C51-8BFB-EE924C359BA9}"/>
            </c:ext>
          </c:extLst>
        </c:ser>
        <c:ser>
          <c:idx val="1"/>
          <c:order val="1"/>
          <c:tx>
            <c:strRef>
              <c:f>פרקים!$E$74</c:f>
              <c:strCache>
                <c:ptCount val="1"/>
                <c:pt idx="0">
                  <c:v>תשלומים</c:v>
                </c:pt>
              </c:strCache>
            </c:strRef>
          </c:tx>
          <c:invertIfNegative val="0"/>
          <c:dLbls>
            <c:dLbl>
              <c:idx val="0"/>
              <c:layout>
                <c:manualLayout>
                  <c:x val="1.4004724086554246E-2"/>
                  <c:y val="-3.0710172744721688E-2"/>
                </c:manualLayout>
              </c:layout>
              <c:spPr/>
              <c:txPr>
                <a:bodyPr/>
                <a:lstStyle/>
                <a:p>
                  <a:pPr>
                    <a:defRPr sz="1200" b="1" i="0" u="none" strike="noStrike" baseline="0">
                      <a:solidFill>
                        <a:srgbClr val="000000"/>
                      </a:solidFill>
                      <a:latin typeface="David"/>
                      <a:ea typeface="David"/>
                      <a:cs typeface="David"/>
                    </a:defRPr>
                  </a:pPr>
                  <a:endParaRPr lang="he-I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C01-4C51-8BFB-EE924C359BA9}"/>
                </c:ext>
              </c:extLst>
            </c:dLbl>
            <c:dLbl>
              <c:idx val="1"/>
              <c:layout>
                <c:manualLayout>
                  <c:x val="-3.5712303346980057E-2"/>
                  <c:y val="-4.6065259117082535E-2"/>
                </c:manualLayout>
              </c:layout>
              <c:spPr/>
              <c:txPr>
                <a:bodyPr/>
                <a:lstStyle/>
                <a:p>
                  <a:pPr>
                    <a:defRPr sz="1200" b="1" i="0" u="none" strike="noStrike" baseline="0">
                      <a:solidFill>
                        <a:srgbClr val="000000"/>
                      </a:solidFill>
                      <a:latin typeface="David"/>
                      <a:ea typeface="David"/>
                      <a:cs typeface="David"/>
                    </a:defRPr>
                  </a:pPr>
                  <a:endParaRPr lang="he-I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C01-4C51-8BFB-EE924C359BA9}"/>
                </c:ext>
              </c:extLst>
            </c:dLbl>
            <c:dLbl>
              <c:idx val="2"/>
              <c:layout>
                <c:manualLayout>
                  <c:x val="-3.5712303346980057E-2"/>
                  <c:y val="-4.094689699296223E-2"/>
                </c:manualLayout>
              </c:layout>
              <c:spPr/>
              <c:txPr>
                <a:bodyPr/>
                <a:lstStyle/>
                <a:p>
                  <a:pPr>
                    <a:defRPr sz="1200" b="1" i="0" u="none" strike="noStrike" baseline="0">
                      <a:solidFill>
                        <a:srgbClr val="000000"/>
                      </a:solidFill>
                      <a:latin typeface="David"/>
                      <a:ea typeface="David"/>
                      <a:cs typeface="David"/>
                    </a:defRPr>
                  </a:pPr>
                  <a:endParaRPr lang="he-I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C01-4C51-8BFB-EE924C359BA9}"/>
                </c:ext>
              </c:extLst>
            </c:dLbl>
            <c:dLbl>
              <c:idx val="3"/>
              <c:layout>
                <c:manualLayout>
                  <c:x val="-1.7079797252903504E-2"/>
                  <c:y val="-4.6065259117082535E-2"/>
                </c:manualLayout>
              </c:layout>
              <c:spPr/>
              <c:txPr>
                <a:bodyPr/>
                <a:lstStyle/>
                <a:p>
                  <a:pPr>
                    <a:defRPr sz="1200" b="1" i="0" u="none" strike="noStrike" baseline="0">
                      <a:solidFill>
                        <a:srgbClr val="000000"/>
                      </a:solidFill>
                      <a:latin typeface="David"/>
                      <a:ea typeface="David"/>
                      <a:cs typeface="David"/>
                    </a:defRPr>
                  </a:pPr>
                  <a:endParaRPr lang="he-I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C01-4C51-8BFB-EE924C359BA9}"/>
                </c:ext>
              </c:extLst>
            </c:dLbl>
            <c:spPr>
              <a:noFill/>
              <a:ln w="25400">
                <a:noFill/>
              </a:ln>
            </c:spPr>
            <c:txPr>
              <a:bodyPr wrap="square" lIns="38100" tIns="19050" rIns="38100" bIns="19050" anchor="ctr">
                <a:spAutoFit/>
              </a:bodyPr>
              <a:lstStyle/>
              <a:p>
                <a:pPr>
                  <a:defRPr sz="1200" b="1" i="0" u="none" strike="noStrike" baseline="0">
                    <a:solidFill>
                      <a:srgbClr val="000000"/>
                    </a:solidFill>
                    <a:latin typeface="David"/>
                    <a:ea typeface="David"/>
                    <a:cs typeface="David"/>
                  </a:defRPr>
                </a:pPr>
                <a:endParaRPr lang="he-I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(פרקים!$C$76,פרקים!$C$82,פרקים!$C$91,פרקים!$C$99)</c:f>
              <c:strCache>
                <c:ptCount val="4"/>
                <c:pt idx="0">
                  <c:v>מיסים ואגרות, מינהל ומימון</c:v>
                </c:pt>
                <c:pt idx="1">
                  <c:v>שרותים מקומיים</c:v>
                </c:pt>
                <c:pt idx="2">
                  <c:v>שרותים ממלכתיים</c:v>
                </c:pt>
                <c:pt idx="3">
                  <c:v>מפעלים, נכסים ותשלומים בלתי רגילים</c:v>
                </c:pt>
              </c:strCache>
            </c:strRef>
          </c:cat>
          <c:val>
            <c:numRef>
              <c:f>(פרקים!$E$76,פרקים!$E$82,פרקים!$E$91,פרקים!$E$99)</c:f>
              <c:numCache>
                <c:formatCode>#,##0</c:formatCode>
                <c:ptCount val="4"/>
                <c:pt idx="0">
                  <c:v>90161</c:v>
                </c:pt>
                <c:pt idx="1">
                  <c:v>307552</c:v>
                </c:pt>
                <c:pt idx="2">
                  <c:v>791734</c:v>
                </c:pt>
                <c:pt idx="3">
                  <c:v>174553</c:v>
                </c:pt>
              </c:numCache>
            </c:numRef>
          </c:val>
          <c:extLst>
            <c:ext xmlns:c16="http://schemas.microsoft.com/office/drawing/2014/chart" uri="{C3380CC4-5D6E-409C-BE32-E72D297353CC}">
              <c16:uniqueId val="{00000009-DC01-4C51-8BFB-EE924C359BA9}"/>
            </c:ext>
          </c:extLst>
        </c:ser>
        <c:dLbls>
          <c:showLegendKey val="0"/>
          <c:showVal val="0"/>
          <c:showCatName val="0"/>
          <c:showSerName val="0"/>
          <c:showPercent val="0"/>
          <c:showBubbleSize val="0"/>
        </c:dLbls>
        <c:gapWidth val="150"/>
        <c:gapDepth val="0"/>
        <c:shape val="box"/>
        <c:axId val="1607821503"/>
        <c:axId val="1"/>
        <c:axId val="0"/>
      </c:bar3DChart>
      <c:catAx>
        <c:axId val="1607821503"/>
        <c:scaling>
          <c:orientation val="maxMin"/>
        </c:scaling>
        <c:delete val="0"/>
        <c:axPos val="b"/>
        <c:numFmt formatCode="General" sourceLinked="1"/>
        <c:majorTickMark val="out"/>
        <c:minorTickMark val="none"/>
        <c:tickLblPos val="low"/>
        <c:txPr>
          <a:bodyPr rot="0" vert="horz"/>
          <a:lstStyle/>
          <a:p>
            <a:pPr>
              <a:defRPr sz="1200" b="0" i="0" u="none" strike="noStrike" baseline="0">
                <a:solidFill>
                  <a:srgbClr val="000000"/>
                </a:solidFill>
                <a:latin typeface="David"/>
                <a:ea typeface="David"/>
                <a:cs typeface="David"/>
              </a:defRPr>
            </a:pPr>
            <a:endParaRPr lang="he-IL"/>
          </a:p>
        </c:txPr>
        <c:crossAx val="1"/>
        <c:crosses val="autoZero"/>
        <c:auto val="0"/>
        <c:lblAlgn val="ctr"/>
        <c:lblOffset val="100"/>
        <c:tickLblSkip val="1"/>
        <c:tickMarkSkip val="1"/>
        <c:noMultiLvlLbl val="0"/>
      </c:catAx>
      <c:valAx>
        <c:axId val="1"/>
        <c:scaling>
          <c:orientation val="minMax"/>
        </c:scaling>
        <c:delete val="0"/>
        <c:axPos val="r"/>
        <c:majorGridlines/>
        <c:numFmt formatCode="#,##0" sourceLinked="0"/>
        <c:majorTickMark val="out"/>
        <c:minorTickMark val="none"/>
        <c:tickLblPos val="nextTo"/>
        <c:txPr>
          <a:bodyPr rot="0" vert="horz"/>
          <a:lstStyle/>
          <a:p>
            <a:pPr>
              <a:defRPr sz="1100" b="0" i="0" u="none" strike="noStrike" baseline="0">
                <a:solidFill>
                  <a:srgbClr val="000000"/>
                </a:solidFill>
                <a:latin typeface="David"/>
                <a:ea typeface="David"/>
                <a:cs typeface="David"/>
              </a:defRPr>
            </a:pPr>
            <a:endParaRPr lang="he-IL"/>
          </a:p>
        </c:txPr>
        <c:crossAx val="1607821503"/>
        <c:crosses val="autoZero"/>
        <c:crossBetween val="between"/>
      </c:valAx>
      <c:spPr>
        <a:noFill/>
        <a:ln w="25400">
          <a:noFill/>
        </a:ln>
      </c:spPr>
    </c:plotArea>
    <c:legend>
      <c:legendPos val="r"/>
      <c:legendEntry>
        <c:idx val="0"/>
        <c:txPr>
          <a:bodyPr/>
          <a:lstStyle/>
          <a:p>
            <a:pPr>
              <a:defRPr sz="920" b="0" i="0" u="none" strike="noStrike" baseline="0">
                <a:solidFill>
                  <a:srgbClr val="000000"/>
                </a:solidFill>
                <a:latin typeface="David"/>
                <a:ea typeface="David"/>
                <a:cs typeface="David"/>
              </a:defRPr>
            </a:pPr>
            <a:endParaRPr lang="he-IL"/>
          </a:p>
        </c:txPr>
      </c:legendEntry>
      <c:legendEntry>
        <c:idx val="1"/>
        <c:txPr>
          <a:bodyPr/>
          <a:lstStyle/>
          <a:p>
            <a:pPr>
              <a:defRPr sz="920" b="0" i="0" u="none" strike="noStrike" baseline="0">
                <a:solidFill>
                  <a:srgbClr val="000000"/>
                </a:solidFill>
                <a:latin typeface="David"/>
                <a:ea typeface="David"/>
                <a:cs typeface="David"/>
              </a:defRPr>
            </a:pPr>
            <a:endParaRPr lang="he-IL"/>
          </a:p>
        </c:txPr>
      </c:legendEntry>
      <c:layout>
        <c:manualLayout>
          <c:xMode val="edge"/>
          <c:yMode val="edge"/>
          <c:x val="0.35791854406698276"/>
          <c:y val="1.3461984577704691E-2"/>
          <c:w val="0.25803429921108062"/>
          <c:h val="7.3079344850396896E-2"/>
        </c:manualLayout>
      </c:layout>
      <c:overlay val="0"/>
      <c:txPr>
        <a:bodyPr/>
        <a:lstStyle/>
        <a:p>
          <a:pPr>
            <a:defRPr sz="920" b="0" i="0" u="none" strike="noStrike" baseline="0">
              <a:solidFill>
                <a:srgbClr val="000000"/>
              </a:solidFill>
              <a:latin typeface="David"/>
              <a:ea typeface="David"/>
              <a:cs typeface="David"/>
            </a:defRPr>
          </a:pPr>
          <a:endParaRPr lang="he-IL"/>
        </a:p>
      </c:txPr>
    </c:legend>
    <c:plotVisOnly val="1"/>
    <c:dispBlanksAs val="gap"/>
    <c:showDLblsOverMax val="0"/>
  </c:chart>
  <c:txPr>
    <a:bodyPr/>
    <a:lstStyle/>
    <a:p>
      <a:pPr>
        <a:defRPr sz="1000" b="0" i="0" u="none" strike="noStrike" baseline="0">
          <a:solidFill>
            <a:srgbClr val="000000"/>
          </a:solidFill>
          <a:latin typeface="Arial"/>
          <a:ea typeface="Arial"/>
          <a:cs typeface="Arial"/>
        </a:defRPr>
      </a:pPr>
      <a:endParaRPr lang="he-IL"/>
    </a:p>
  </c:txPr>
  <c:printSettings>
    <c:headerFooter alignWithMargins="0">
      <c:oddHeader>&amp;A</c:oddHeader>
      <c:oddFooter>עמוד &amp;P</c:oddFooter>
    </c:headerFooter>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2466975</xdr:colOff>
      <xdr:row>12</xdr:row>
      <xdr:rowOff>123825</xdr:rowOff>
    </xdr:from>
    <xdr:to>
      <xdr:col>1</xdr:col>
      <xdr:colOff>2466975</xdr:colOff>
      <xdr:row>25</xdr:row>
      <xdr:rowOff>19051</xdr:rowOff>
    </xdr:to>
    <xdr:pic>
      <xdr:nvPicPr>
        <xdr:cNvPr id="52785522" name="Picture 40" descr="j0205466">
          <a:extLst>
            <a:ext uri="{FF2B5EF4-FFF2-40B4-BE49-F238E27FC236}">
              <a16:creationId xmlns:a16="http://schemas.microsoft.com/office/drawing/2014/main" id="{00000000-0008-0000-0000-0000727125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10800000" flipV="1">
          <a:off x="179784375" y="2828925"/>
          <a:ext cx="0" cy="2562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74</xdr:row>
      <xdr:rowOff>77144</xdr:rowOff>
    </xdr:from>
    <xdr:to>
      <xdr:col>6</xdr:col>
      <xdr:colOff>380188</xdr:colOff>
      <xdr:row>75</xdr:row>
      <xdr:rowOff>19362</xdr:rowOff>
    </xdr:to>
    <xdr:sp macro="" textlink="">
      <xdr:nvSpPr>
        <xdr:cNvPr id="14" name="מלבן 13" descr="שער תקציב רגיל לשנת 2023, עיריית הרצליה">
          <a:extLst>
            <a:ext uri="{FF2B5EF4-FFF2-40B4-BE49-F238E27FC236}">
              <a16:creationId xmlns:a16="http://schemas.microsoft.com/office/drawing/2014/main" id="{00000000-0008-0000-0000-00000E000000}"/>
            </a:ext>
          </a:extLst>
        </xdr:cNvPr>
        <xdr:cNvSpPr/>
      </xdr:nvSpPr>
      <xdr:spPr>
        <a:xfrm flipV="1">
          <a:off x="171076164" y="16277264"/>
          <a:ext cx="12184836" cy="130211"/>
        </a:xfrm>
        <a:prstGeom prst="rect">
          <a:avLst/>
        </a:prstGeom>
        <a:solidFill>
          <a:srgbClr val="5EC0B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82910" tIns="41455" rIns="82910" bIns="41455" spcCol="0" rtlCol="1" anchor="ctr"/>
        <a:lstStyle>
          <a:defPPr>
            <a:defRPr lang="he-IL"/>
          </a:defPPr>
          <a:lvl1pPr marL="0" algn="r" defTabSz="914400" rtl="1" eaLnBrk="1" latinLnBrk="0" hangingPunct="1">
            <a:defRPr sz="1800" kern="1200">
              <a:solidFill>
                <a:schemeClr val="lt1"/>
              </a:solidFill>
              <a:latin typeface="+mn-lt"/>
              <a:ea typeface="+mn-ea"/>
              <a:cs typeface="+mn-cs"/>
            </a:defRPr>
          </a:lvl1pPr>
          <a:lvl2pPr marL="457200" algn="r" defTabSz="914400" rtl="1" eaLnBrk="1" latinLnBrk="0" hangingPunct="1">
            <a:defRPr sz="1800" kern="1200">
              <a:solidFill>
                <a:schemeClr val="lt1"/>
              </a:solidFill>
              <a:latin typeface="+mn-lt"/>
              <a:ea typeface="+mn-ea"/>
              <a:cs typeface="+mn-cs"/>
            </a:defRPr>
          </a:lvl2pPr>
          <a:lvl3pPr marL="914400" algn="r" defTabSz="914400" rtl="1" eaLnBrk="1" latinLnBrk="0" hangingPunct="1">
            <a:defRPr sz="1800" kern="1200">
              <a:solidFill>
                <a:schemeClr val="lt1"/>
              </a:solidFill>
              <a:latin typeface="+mn-lt"/>
              <a:ea typeface="+mn-ea"/>
              <a:cs typeface="+mn-cs"/>
            </a:defRPr>
          </a:lvl3pPr>
          <a:lvl4pPr marL="1371600" algn="r" defTabSz="914400" rtl="1" eaLnBrk="1" latinLnBrk="0" hangingPunct="1">
            <a:defRPr sz="1800" kern="1200">
              <a:solidFill>
                <a:schemeClr val="lt1"/>
              </a:solidFill>
              <a:latin typeface="+mn-lt"/>
              <a:ea typeface="+mn-ea"/>
              <a:cs typeface="+mn-cs"/>
            </a:defRPr>
          </a:lvl4pPr>
          <a:lvl5pPr marL="1828800" algn="r" defTabSz="914400" rtl="1" eaLnBrk="1" latinLnBrk="0" hangingPunct="1">
            <a:defRPr sz="1800" kern="1200">
              <a:solidFill>
                <a:schemeClr val="lt1"/>
              </a:solidFill>
              <a:latin typeface="+mn-lt"/>
              <a:ea typeface="+mn-ea"/>
              <a:cs typeface="+mn-cs"/>
            </a:defRPr>
          </a:lvl5pPr>
          <a:lvl6pPr marL="2286000" algn="r" defTabSz="914400" rtl="1" eaLnBrk="1" latinLnBrk="0" hangingPunct="1">
            <a:defRPr sz="1800" kern="1200">
              <a:solidFill>
                <a:schemeClr val="lt1"/>
              </a:solidFill>
              <a:latin typeface="+mn-lt"/>
              <a:ea typeface="+mn-ea"/>
              <a:cs typeface="+mn-cs"/>
            </a:defRPr>
          </a:lvl6pPr>
          <a:lvl7pPr marL="2743200" algn="r" defTabSz="914400" rtl="1" eaLnBrk="1" latinLnBrk="0" hangingPunct="1">
            <a:defRPr sz="1800" kern="1200">
              <a:solidFill>
                <a:schemeClr val="lt1"/>
              </a:solidFill>
              <a:latin typeface="+mn-lt"/>
              <a:ea typeface="+mn-ea"/>
              <a:cs typeface="+mn-cs"/>
            </a:defRPr>
          </a:lvl7pPr>
          <a:lvl8pPr marL="3200400" algn="r" defTabSz="914400" rtl="1" eaLnBrk="1" latinLnBrk="0" hangingPunct="1">
            <a:defRPr sz="1800" kern="1200">
              <a:solidFill>
                <a:schemeClr val="lt1"/>
              </a:solidFill>
              <a:latin typeface="+mn-lt"/>
              <a:ea typeface="+mn-ea"/>
              <a:cs typeface="+mn-cs"/>
            </a:defRPr>
          </a:lvl8pPr>
          <a:lvl9pPr marL="3657600" algn="r" defTabSz="914400" rtl="1" eaLnBrk="1" latinLnBrk="0" hangingPunct="1">
            <a:defRPr sz="1800" kern="1200">
              <a:solidFill>
                <a:schemeClr val="lt1"/>
              </a:solidFill>
              <a:latin typeface="+mn-lt"/>
              <a:ea typeface="+mn-ea"/>
              <a:cs typeface="+mn-cs"/>
            </a:defRPr>
          </a:lvl9pPr>
        </a:lstStyle>
        <a:p>
          <a:pPr algn="ctr"/>
          <a:endParaRPr lang="he-IL">
            <a:solidFill>
              <a:srgbClr val="5EC0B7"/>
            </a:solidFill>
          </a:endParaRPr>
        </a:p>
      </xdr:txBody>
    </xdr:sp>
    <xdr:clientData/>
  </xdr:twoCellAnchor>
  <xdr:twoCellAnchor editAs="oneCell">
    <xdr:from>
      <xdr:col>0</xdr:col>
      <xdr:colOff>0</xdr:colOff>
      <xdr:row>0</xdr:row>
      <xdr:rowOff>40823</xdr:rowOff>
    </xdr:from>
    <xdr:to>
      <xdr:col>4</xdr:col>
      <xdr:colOff>312964</xdr:colOff>
      <xdr:row>29</xdr:row>
      <xdr:rowOff>666750</xdr:rowOff>
    </xdr:to>
    <xdr:pic>
      <xdr:nvPicPr>
        <xdr:cNvPr id="2" name="תמונה 1" descr="שער תקציב רגיל לשנת 2025, עיריית הרצליה">
          <a:extLst>
            <a:ext uri="{FF2B5EF4-FFF2-40B4-BE49-F238E27FC236}">
              <a16:creationId xmlns:a16="http://schemas.microsoft.com/office/drawing/2014/main" id="{491ED0FE-831C-456C-94F2-C23E523964DF}"/>
            </a:ext>
          </a:extLst>
        </xdr:cNvPr>
        <xdr:cNvPicPr>
          <a:picLocks noChangeAspect="1"/>
        </xdr:cNvPicPr>
      </xdr:nvPicPr>
      <xdr:blipFill>
        <a:blip xmlns:r="http://schemas.openxmlformats.org/officeDocument/2006/relationships" r:embed="rId2"/>
        <a:stretch>
          <a:fillRect/>
        </a:stretch>
      </xdr:blipFill>
      <xdr:spPr>
        <a:xfrm>
          <a:off x="11143596857" y="40823"/>
          <a:ext cx="10695214" cy="72117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344920</xdr:colOff>
      <xdr:row>58</xdr:row>
      <xdr:rowOff>109799</xdr:rowOff>
    </xdr:from>
    <xdr:to>
      <xdr:col>7</xdr:col>
      <xdr:colOff>205487</xdr:colOff>
      <xdr:row>60</xdr:row>
      <xdr:rowOff>5385</xdr:rowOff>
    </xdr:to>
    <xdr:sp macro="" textlink="">
      <xdr:nvSpPr>
        <xdr:cNvPr id="2053" name="Text 5">
          <a:extLst>
            <a:ext uri="{FF2B5EF4-FFF2-40B4-BE49-F238E27FC236}">
              <a16:creationId xmlns:a16="http://schemas.microsoft.com/office/drawing/2014/main" id="{00000000-0008-0000-0200-000005080000}"/>
            </a:ext>
          </a:extLst>
        </xdr:cNvPr>
        <xdr:cNvSpPr txBox="1">
          <a:spLocks noChangeArrowheads="1"/>
        </xdr:cNvSpPr>
      </xdr:nvSpPr>
      <xdr:spPr bwMode="auto">
        <a:xfrm>
          <a:off x="170116500" y="14220769"/>
          <a:ext cx="669810" cy="285806"/>
        </a:xfrm>
        <a:prstGeom prst="rect">
          <a:avLst/>
        </a:prstGeom>
        <a:noFill/>
        <a:ln w="1">
          <a:noFill/>
          <a:miter lim="800000"/>
          <a:headEnd/>
          <a:tailEnd/>
        </a:ln>
      </xdr:spPr>
      <xdr:txBody>
        <a:bodyPr vertOverflow="clip" wrap="square" lIns="27432" tIns="22860" rIns="0" bIns="0" anchor="ctr" upright="1"/>
        <a:lstStyle/>
        <a:p>
          <a:pPr algn="l" rtl="1">
            <a:defRPr sz="1000"/>
          </a:pPr>
          <a:r>
            <a:rPr lang="he-IL" sz="1200" b="1" i="0" u="sng" strike="noStrike">
              <a:solidFill>
                <a:srgbClr val="000000"/>
              </a:solidFill>
              <a:cs typeface="David"/>
            </a:rPr>
            <a:t>פעולות</a:t>
          </a:r>
        </a:p>
      </xdr:txBody>
    </xdr:sp>
    <xdr:clientData/>
  </xdr:twoCellAnchor>
  <xdr:twoCellAnchor editAs="oneCell">
    <xdr:from>
      <xdr:col>8</xdr:col>
      <xdr:colOff>238761</xdr:colOff>
      <xdr:row>64</xdr:row>
      <xdr:rowOff>103505</xdr:rowOff>
    </xdr:from>
    <xdr:to>
      <xdr:col>9</xdr:col>
      <xdr:colOff>475368</xdr:colOff>
      <xdr:row>66</xdr:row>
      <xdr:rowOff>1452</xdr:rowOff>
    </xdr:to>
    <xdr:sp macro="" textlink="">
      <xdr:nvSpPr>
        <xdr:cNvPr id="2054" name="Text 6">
          <a:extLst>
            <a:ext uri="{FF2B5EF4-FFF2-40B4-BE49-F238E27FC236}">
              <a16:creationId xmlns:a16="http://schemas.microsoft.com/office/drawing/2014/main" id="{00000000-0008-0000-0200-000006080000}"/>
            </a:ext>
          </a:extLst>
        </xdr:cNvPr>
        <xdr:cNvSpPr txBox="1">
          <a:spLocks noChangeArrowheads="1"/>
        </xdr:cNvSpPr>
      </xdr:nvSpPr>
      <xdr:spPr bwMode="auto">
        <a:xfrm>
          <a:off x="168802050" y="15354300"/>
          <a:ext cx="523239" cy="284074"/>
        </a:xfrm>
        <a:prstGeom prst="rect">
          <a:avLst/>
        </a:prstGeom>
        <a:noFill/>
        <a:ln w="1">
          <a:noFill/>
          <a:miter lim="800000"/>
          <a:headEnd/>
          <a:tailEnd/>
        </a:ln>
      </xdr:spPr>
      <xdr:txBody>
        <a:bodyPr vertOverflow="clip" wrap="square" lIns="0" tIns="22860" rIns="27432" bIns="0" anchor="ctr" upright="1"/>
        <a:lstStyle/>
        <a:p>
          <a:pPr algn="r" rtl="1">
            <a:defRPr sz="1000"/>
          </a:pPr>
          <a:r>
            <a:rPr lang="he-IL" sz="1200" b="1" i="0" u="sng" strike="noStrike">
              <a:solidFill>
                <a:srgbClr val="000000"/>
              </a:solidFill>
              <a:cs typeface="David"/>
            </a:rPr>
            <a:t>שכר</a:t>
          </a:r>
        </a:p>
      </xdr:txBody>
    </xdr:sp>
    <xdr:clientData/>
  </xdr:twoCellAnchor>
  <xdr:twoCellAnchor editAs="oneCell">
    <xdr:from>
      <xdr:col>5</xdr:col>
      <xdr:colOff>431800</xdr:colOff>
      <xdr:row>68</xdr:row>
      <xdr:rowOff>1905</xdr:rowOff>
    </xdr:from>
    <xdr:to>
      <xdr:col>6</xdr:col>
      <xdr:colOff>21676</xdr:colOff>
      <xdr:row>69</xdr:row>
      <xdr:rowOff>124702</xdr:rowOff>
    </xdr:to>
    <xdr:sp macro="" textlink="">
      <xdr:nvSpPr>
        <xdr:cNvPr id="2055" name="Text 7">
          <a:extLst>
            <a:ext uri="{FF2B5EF4-FFF2-40B4-BE49-F238E27FC236}">
              <a16:creationId xmlns:a16="http://schemas.microsoft.com/office/drawing/2014/main" id="{00000000-0008-0000-0200-000007080000}"/>
            </a:ext>
          </a:extLst>
        </xdr:cNvPr>
        <xdr:cNvSpPr txBox="1">
          <a:spLocks noChangeArrowheads="1"/>
        </xdr:cNvSpPr>
      </xdr:nvSpPr>
      <xdr:spPr bwMode="auto">
        <a:xfrm>
          <a:off x="171117864" y="16030575"/>
          <a:ext cx="370236" cy="308059"/>
        </a:xfrm>
        <a:prstGeom prst="rect">
          <a:avLst/>
        </a:prstGeom>
        <a:noFill/>
        <a:ln w="1">
          <a:noFill/>
          <a:miter lim="800000"/>
          <a:headEnd/>
          <a:tailEnd/>
        </a:ln>
      </xdr:spPr>
      <xdr:txBody>
        <a:bodyPr vertOverflow="clip" wrap="square" lIns="27432" tIns="22860" rIns="0" bIns="0" anchor="ctr" upright="1"/>
        <a:lstStyle/>
        <a:p>
          <a:pPr algn="l" rtl="1">
            <a:defRPr sz="1000"/>
          </a:pPr>
          <a:r>
            <a:rPr lang="he-IL" sz="1200" b="1" i="0" u="sng" strike="noStrike">
              <a:solidFill>
                <a:srgbClr val="000000"/>
              </a:solidFill>
              <a:cs typeface="David"/>
            </a:rPr>
            <a:t>פ.מ</a:t>
          </a:r>
          <a:r>
            <a:rPr lang="he-IL" sz="1400" b="0" i="0" u="sng" strike="noStrike">
              <a:solidFill>
                <a:srgbClr val="000000"/>
              </a:solidFill>
              <a:cs typeface="David"/>
            </a:rPr>
            <a:t>.</a:t>
          </a:r>
        </a:p>
      </xdr:txBody>
    </xdr:sp>
    <xdr:clientData/>
  </xdr:twoCellAnchor>
  <xdr:twoCellAnchor>
    <xdr:from>
      <xdr:col>0</xdr:col>
      <xdr:colOff>0</xdr:colOff>
      <xdr:row>46</xdr:row>
      <xdr:rowOff>47625</xdr:rowOff>
    </xdr:from>
    <xdr:to>
      <xdr:col>5</xdr:col>
      <xdr:colOff>200025</xdr:colOff>
      <xdr:row>68</xdr:row>
      <xdr:rowOff>9525</xdr:rowOff>
    </xdr:to>
    <xdr:graphicFrame macro="">
      <xdr:nvGraphicFramePr>
        <xdr:cNvPr id="5" name="Chart 3" descr="המחשה גרפית של התפלגות הכנסות לפי מקורות עיקריים">
          <a:extLst>
            <a:ext uri="{FF2B5EF4-FFF2-40B4-BE49-F238E27FC236}">
              <a16:creationId xmlns:a16="http://schemas.microsoft.com/office/drawing/2014/main" id="{5AAEA99A-3A32-4654-854C-7DD37F2C50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247650</xdr:colOff>
      <xdr:row>54</xdr:row>
      <xdr:rowOff>152400</xdr:rowOff>
    </xdr:from>
    <xdr:to>
      <xdr:col>10</xdr:col>
      <xdr:colOff>514350</xdr:colOff>
      <xdr:row>72</xdr:row>
      <xdr:rowOff>152400</xdr:rowOff>
    </xdr:to>
    <xdr:graphicFrame macro="">
      <xdr:nvGraphicFramePr>
        <xdr:cNvPr id="6" name="Chart 4" descr="המחשה גרפית של התפלגות הוצאות לפי מקורות עיקריים">
          <a:extLst>
            <a:ext uri="{FF2B5EF4-FFF2-40B4-BE49-F238E27FC236}">
              <a16:creationId xmlns:a16="http://schemas.microsoft.com/office/drawing/2014/main" id="{5762B964-5A9E-4327-A2C3-34287BDC43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344920</xdr:colOff>
      <xdr:row>58</xdr:row>
      <xdr:rowOff>102179</xdr:rowOff>
    </xdr:from>
    <xdr:to>
      <xdr:col>7</xdr:col>
      <xdr:colOff>202273</xdr:colOff>
      <xdr:row>59</xdr:row>
      <xdr:rowOff>184990</xdr:rowOff>
    </xdr:to>
    <xdr:sp macro="" textlink="">
      <xdr:nvSpPr>
        <xdr:cNvPr id="7" name="Text 5">
          <a:extLst>
            <a:ext uri="{FF2B5EF4-FFF2-40B4-BE49-F238E27FC236}">
              <a16:creationId xmlns:a16="http://schemas.microsoft.com/office/drawing/2014/main" id="{7B246347-40DD-43B4-9C44-436F0EA1CADE}"/>
            </a:ext>
          </a:extLst>
        </xdr:cNvPr>
        <xdr:cNvSpPr txBox="1">
          <a:spLocks noChangeArrowheads="1"/>
        </xdr:cNvSpPr>
      </xdr:nvSpPr>
      <xdr:spPr bwMode="auto">
        <a:xfrm>
          <a:off x="170133302" y="14208704"/>
          <a:ext cx="666978" cy="273311"/>
        </a:xfrm>
        <a:prstGeom prst="rect">
          <a:avLst/>
        </a:prstGeom>
        <a:noFill/>
        <a:ln w="1">
          <a:noFill/>
          <a:miter lim="800000"/>
          <a:headEnd/>
          <a:tailEnd/>
        </a:ln>
      </xdr:spPr>
      <xdr:txBody>
        <a:bodyPr vertOverflow="clip" wrap="square" lIns="27432" tIns="22860" rIns="0" bIns="0" anchor="ctr" upright="1"/>
        <a:lstStyle/>
        <a:p>
          <a:pPr algn="l" rtl="1">
            <a:defRPr sz="1000"/>
          </a:pPr>
          <a:r>
            <a:rPr lang="he-IL" sz="1200" b="1" i="0" u="sng" strike="noStrike">
              <a:solidFill>
                <a:srgbClr val="000000"/>
              </a:solidFill>
              <a:cs typeface="David"/>
            </a:rPr>
            <a:t>פעולות</a:t>
          </a:r>
        </a:p>
      </xdr:txBody>
    </xdr:sp>
    <xdr:clientData/>
  </xdr:twoCellAnchor>
  <xdr:twoCellAnchor editAs="oneCell">
    <xdr:from>
      <xdr:col>8</xdr:col>
      <xdr:colOff>238761</xdr:colOff>
      <xdr:row>64</xdr:row>
      <xdr:rowOff>113030</xdr:rowOff>
    </xdr:from>
    <xdr:to>
      <xdr:col>9</xdr:col>
      <xdr:colOff>476233</xdr:colOff>
      <xdr:row>66</xdr:row>
      <xdr:rowOff>1358</xdr:rowOff>
    </xdr:to>
    <xdr:sp macro="" textlink="">
      <xdr:nvSpPr>
        <xdr:cNvPr id="8" name="Text 6">
          <a:extLst>
            <a:ext uri="{FF2B5EF4-FFF2-40B4-BE49-F238E27FC236}">
              <a16:creationId xmlns:a16="http://schemas.microsoft.com/office/drawing/2014/main" id="{A850E5EB-7A20-4F06-A9B9-F13AC65B30B2}"/>
            </a:ext>
          </a:extLst>
        </xdr:cNvPr>
        <xdr:cNvSpPr txBox="1">
          <a:spLocks noChangeArrowheads="1"/>
        </xdr:cNvSpPr>
      </xdr:nvSpPr>
      <xdr:spPr bwMode="auto">
        <a:xfrm>
          <a:off x="168811592" y="15362555"/>
          <a:ext cx="513697" cy="269328"/>
        </a:xfrm>
        <a:prstGeom prst="rect">
          <a:avLst/>
        </a:prstGeom>
        <a:noFill/>
        <a:ln w="1">
          <a:noFill/>
          <a:miter lim="800000"/>
          <a:headEnd/>
          <a:tailEnd/>
        </a:ln>
      </xdr:spPr>
      <xdr:txBody>
        <a:bodyPr vertOverflow="clip" wrap="square" lIns="0" tIns="22860" rIns="27432" bIns="0" anchor="ctr" upright="1"/>
        <a:lstStyle/>
        <a:p>
          <a:pPr algn="r" rtl="1">
            <a:defRPr sz="1000"/>
          </a:pPr>
          <a:r>
            <a:rPr lang="he-IL" sz="1200" b="1" i="0" u="sng" strike="noStrike">
              <a:solidFill>
                <a:srgbClr val="000000"/>
              </a:solidFill>
              <a:cs typeface="David"/>
            </a:rPr>
            <a:t>שכר</a:t>
          </a:r>
        </a:p>
      </xdr:txBody>
    </xdr:sp>
    <xdr:clientData/>
  </xdr:twoCellAnchor>
  <xdr:twoCellAnchor editAs="oneCell">
    <xdr:from>
      <xdr:col>5</xdr:col>
      <xdr:colOff>433705</xdr:colOff>
      <xdr:row>68</xdr:row>
      <xdr:rowOff>1905</xdr:rowOff>
    </xdr:from>
    <xdr:to>
      <xdr:col>6</xdr:col>
      <xdr:colOff>13269</xdr:colOff>
      <xdr:row>69</xdr:row>
      <xdr:rowOff>119294</xdr:rowOff>
    </xdr:to>
    <xdr:sp macro="" textlink="">
      <xdr:nvSpPr>
        <xdr:cNvPr id="9" name="Text 7">
          <a:extLst>
            <a:ext uri="{FF2B5EF4-FFF2-40B4-BE49-F238E27FC236}">
              <a16:creationId xmlns:a16="http://schemas.microsoft.com/office/drawing/2014/main" id="{CEA40F6D-EE41-4487-A116-19DFB18E7C14}"/>
            </a:ext>
          </a:extLst>
        </xdr:cNvPr>
        <xdr:cNvSpPr txBox="1">
          <a:spLocks noChangeArrowheads="1"/>
        </xdr:cNvSpPr>
      </xdr:nvSpPr>
      <xdr:spPr bwMode="auto">
        <a:xfrm>
          <a:off x="171131931" y="16013430"/>
          <a:ext cx="351089" cy="307889"/>
        </a:xfrm>
        <a:prstGeom prst="rect">
          <a:avLst/>
        </a:prstGeom>
        <a:noFill/>
        <a:ln w="1">
          <a:noFill/>
          <a:miter lim="800000"/>
          <a:headEnd/>
          <a:tailEnd/>
        </a:ln>
      </xdr:spPr>
      <xdr:txBody>
        <a:bodyPr vertOverflow="clip" wrap="square" lIns="27432" tIns="22860" rIns="0" bIns="0" anchor="ctr" upright="1"/>
        <a:lstStyle/>
        <a:p>
          <a:pPr algn="l" rtl="1">
            <a:defRPr sz="1000"/>
          </a:pPr>
          <a:r>
            <a:rPr lang="he-IL" sz="1200" b="1" i="0" u="sng" strike="noStrike">
              <a:solidFill>
                <a:srgbClr val="000000"/>
              </a:solidFill>
              <a:cs typeface="David"/>
            </a:rPr>
            <a:t>פ.מ</a:t>
          </a:r>
          <a:r>
            <a:rPr lang="he-IL" sz="1400" b="0" i="0" u="sng" strike="noStrike">
              <a:solidFill>
                <a:srgbClr val="000000"/>
              </a:solidFill>
              <a:cs typeface="David"/>
            </a:rPr>
            <a:t>.</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0.44491</cdr:x>
      <cdr:y>0.30597</cdr:y>
    </cdr:from>
    <cdr:to>
      <cdr:x>0.59861</cdr:x>
      <cdr:y>0.37822</cdr:y>
    </cdr:to>
    <cdr:sp macro="" textlink="">
      <cdr:nvSpPr>
        <cdr:cNvPr id="3073" name="Text 1"/>
        <cdr:cNvSpPr txBox="1">
          <a:spLocks xmlns:a="http://schemas.openxmlformats.org/drawingml/2006/main" noChangeArrowheads="1"/>
        </cdr:cNvSpPr>
      </cdr:nvSpPr>
      <cdr:spPr bwMode="auto">
        <a:xfrm xmlns:a="http://schemas.openxmlformats.org/drawingml/2006/main">
          <a:off x="1895475" y="1266825"/>
          <a:ext cx="701128" cy="294691"/>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27432" tIns="22860" rIns="0" bIns="0" anchor="ctr" upright="1"/>
        <a:lstStyle xmlns:a="http://schemas.openxmlformats.org/drawingml/2006/main"/>
        <a:p xmlns:a="http://schemas.openxmlformats.org/drawingml/2006/main">
          <a:pPr algn="ctr" rtl="1">
            <a:lnSpc>
              <a:spcPts val="800"/>
            </a:lnSpc>
            <a:defRPr sz="1000"/>
          </a:pPr>
          <a:r>
            <a:rPr lang="he-IL" sz="1200" b="1" i="0" u="sng" strike="noStrike">
              <a:solidFill>
                <a:srgbClr val="000000"/>
              </a:solidFill>
              <a:cs typeface="David"/>
            </a:rPr>
            <a:t>עצמיים</a:t>
          </a:r>
          <a:endParaRPr lang="he-IL" sz="600" b="1" i="0" u="sng" strike="noStrike">
            <a:solidFill>
              <a:srgbClr val="000000"/>
            </a:solidFill>
            <a:cs typeface="David"/>
          </a:endParaRPr>
        </a:p>
      </cdr:txBody>
    </cdr:sp>
  </cdr:relSizeAnchor>
  <cdr:relSizeAnchor xmlns:cdr="http://schemas.openxmlformats.org/drawingml/2006/chartDrawing">
    <cdr:from>
      <cdr:x>0.21157</cdr:x>
      <cdr:y>0.53612</cdr:y>
    </cdr:from>
    <cdr:to>
      <cdr:x>0.39293</cdr:x>
      <cdr:y>0.5933</cdr:y>
    </cdr:to>
    <cdr:sp macro="" textlink="">
      <cdr:nvSpPr>
        <cdr:cNvPr id="3074" name="Text 2"/>
        <cdr:cNvSpPr txBox="1">
          <a:spLocks xmlns:a="http://schemas.openxmlformats.org/drawingml/2006/main" noChangeArrowheads="1"/>
        </cdr:cNvSpPr>
      </cdr:nvSpPr>
      <cdr:spPr bwMode="auto">
        <a:xfrm xmlns:a="http://schemas.openxmlformats.org/drawingml/2006/main">
          <a:off x="831056" y="2208709"/>
          <a:ext cx="833339" cy="232072"/>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27432" tIns="22860" rIns="27432" bIns="0" anchor="ctr" upright="1"/>
        <a:lstStyle xmlns:a="http://schemas.openxmlformats.org/drawingml/2006/main"/>
        <a:p xmlns:a="http://schemas.openxmlformats.org/drawingml/2006/main">
          <a:pPr algn="ctr" rtl="1">
            <a:lnSpc>
              <a:spcPts val="700"/>
            </a:lnSpc>
            <a:defRPr sz="1000"/>
          </a:pPr>
          <a:r>
            <a:rPr lang="he-IL" sz="1200" b="1" i="0" u="sng" strike="noStrike">
              <a:solidFill>
                <a:srgbClr val="000000"/>
              </a:solidFill>
              <a:cs typeface="David"/>
            </a:rPr>
            <a:t>ממשלה</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28</xdr:row>
      <xdr:rowOff>0</xdr:rowOff>
    </xdr:from>
    <xdr:to>
      <xdr:col>9</xdr:col>
      <xdr:colOff>215900</xdr:colOff>
      <xdr:row>53</xdr:row>
      <xdr:rowOff>142875</xdr:rowOff>
    </xdr:to>
    <xdr:graphicFrame macro="">
      <xdr:nvGraphicFramePr>
        <xdr:cNvPr id="2" name="תרשים 2" descr="המחשה גרפית של הוצאות לשכר ופעולות בחתך אגפי">
          <a:extLst>
            <a:ext uri="{FF2B5EF4-FFF2-40B4-BE49-F238E27FC236}">
              <a16:creationId xmlns:a16="http://schemas.microsoft.com/office/drawing/2014/main" id="{CD70C8C9-E8FD-45DE-A29B-C8820F1753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109</xdr:row>
      <xdr:rowOff>95250</xdr:rowOff>
    </xdr:from>
    <xdr:to>
      <xdr:col>8</xdr:col>
      <xdr:colOff>581025</xdr:colOff>
      <xdr:row>135</xdr:row>
      <xdr:rowOff>95250</xdr:rowOff>
    </xdr:to>
    <xdr:graphicFrame macro="">
      <xdr:nvGraphicFramePr>
        <xdr:cNvPr id="4" name="Chart 1" descr="המחשה גרפית של הוצאות והכנסות בחתך עפ&quot;י פרקים עיקריים">
          <a:extLst>
            <a:ext uri="{FF2B5EF4-FFF2-40B4-BE49-F238E27FC236}">
              <a16:creationId xmlns:a16="http://schemas.microsoft.com/office/drawing/2014/main" id="{C16A42AE-7B6D-4C32-9EED-09C40A47F2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yelet/Local%20Settings/Temporary%20Internet%20Files/Content.Outlook/7A5VHOUI/&#1514;&#1511;&#1510;&#1497;&#1489;%20%202013%20&#1502;&#1495;&#1493;&#1512;&#1489;&#15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akzivim/&#1488;&#1497;&#1497;&#1500;&#1514;/excel/&#1514;&#1511;&#1510;&#1497;&#1489;/&#1514;&#1511;&#1510;&#1497;&#1489;%202016/&#1514;&#1511;&#1510;&#1497;&#1489;%202016%20-%20&#1505;&#1493;&#1508;&#14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ף שער"/>
      <sheetName val="תוכן"/>
      <sheetName val="סעיפים"/>
      <sheetName val=" הסבר לתקבולים"/>
      <sheetName val="הסבר לתשלומים"/>
      <sheetName val="יחידתי"/>
      <sheetName val="עצמיים"/>
      <sheetName val="יתר-ממשלה"/>
      <sheetName val="פרקים"/>
      <sheetName val="תמיכות והקצבות"/>
      <sheetName val="תגבור, יוזמות והעשרה בחינוך"/>
      <sheetName val="תמצית תקציב הועדה המרחבית"/>
      <sheetName val="תקן-משרות"/>
      <sheetName val="תקבולים מפורט"/>
      <sheetName val="תשלומים מפורט"/>
      <sheetName val="מפתח אגפי"/>
      <sheetName val="גיליון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F3" t="str">
            <v>מיסים ואגרות</v>
          </cell>
        </row>
        <row r="4">
          <cell r="F4" t="str">
            <v>ארנונות</v>
          </cell>
        </row>
        <row r="22">
          <cell r="F22" t="str">
            <v>שרותים מקומיים</v>
          </cell>
        </row>
        <row r="23">
          <cell r="F23" t="str">
            <v>תברואה</v>
          </cell>
        </row>
        <row r="32">
          <cell r="F32" t="str">
            <v>שמירה ובטחון</v>
          </cell>
        </row>
        <row r="38">
          <cell r="F38" t="str">
            <v>תכנון ובניין עיר</v>
          </cell>
        </row>
        <row r="45">
          <cell r="F45" t="str">
            <v>נכסים צבוריים</v>
          </cell>
        </row>
        <row r="58">
          <cell r="F58" t="str">
            <v>הכנסות שונות</v>
          </cell>
        </row>
        <row r="64">
          <cell r="F64" t="str">
            <v>פיקוח עירוני</v>
          </cell>
        </row>
        <row r="68">
          <cell r="F68" t="str">
            <v>שרותים חקלאיים</v>
          </cell>
        </row>
        <row r="72">
          <cell r="F72" t="str">
            <v>שרותים ממלכתיים</v>
          </cell>
        </row>
        <row r="73">
          <cell r="F73" t="str">
            <v>ח י נ ו ך</v>
          </cell>
        </row>
        <row r="141">
          <cell r="F141" t="str">
            <v>תרבות, נוער וספורט</v>
          </cell>
        </row>
        <row r="181">
          <cell r="F181" t="str">
            <v>שרותי חברה, רווחה וקהילה</v>
          </cell>
        </row>
        <row r="258">
          <cell r="F258" t="str">
            <v>מפעלים ונכסים</v>
          </cell>
        </row>
        <row r="259">
          <cell r="F259" t="str">
            <v>מים</v>
          </cell>
        </row>
        <row r="263">
          <cell r="F263" t="str">
            <v>נכסים ותחזוקה</v>
          </cell>
        </row>
        <row r="268">
          <cell r="F268" t="str">
            <v>חניית מכוניות</v>
          </cell>
        </row>
        <row r="274">
          <cell r="F274" t="str">
            <v>מפעל הביוב</v>
          </cell>
        </row>
        <row r="281">
          <cell r="F281" t="str">
            <v>תקבולים בלתי רגילים</v>
          </cell>
        </row>
      </sheetData>
      <sheetData sheetId="14">
        <row r="3">
          <cell r="F3" t="str">
            <v xml:space="preserve">משכורות כוללות </v>
          </cell>
        </row>
        <row r="4">
          <cell r="F4" t="str">
            <v>שכר ריכוז ועדות</v>
          </cell>
        </row>
        <row r="134">
          <cell r="F134" t="str">
            <v>משכורות כוללות - מח. רכש (בשנת 2011 פוצל מסעיף 9384/100)</v>
          </cell>
        </row>
        <row r="181">
          <cell r="F181" t="str">
            <v xml:space="preserve">כלכלה ושתיה </v>
          </cell>
        </row>
        <row r="191">
          <cell r="F191" t="str">
            <v>משכורות כוללות - מרכז קשר לטיפול בנוער במצוקה (שעות נוספות)</v>
          </cell>
        </row>
        <row r="219">
          <cell r="F219" t="str">
            <v>שכר דירה (בשנת 2011 תוקצב בנפרד - במקביל בהכנסות בסעיף 32991/428)</v>
          </cell>
        </row>
        <row r="220">
          <cell r="F220" t="str">
            <v>שכר דירה</v>
          </cell>
        </row>
        <row r="275">
          <cell r="F275" t="str">
            <v>דמי שימוש במקרקעין (הר עפר במרינה)</v>
          </cell>
        </row>
        <row r="330">
          <cell r="F330" t="str">
            <v>הוצאות צריכת מים ואגרת ביוב - כללי</v>
          </cell>
        </row>
        <row r="369">
          <cell r="F369" t="str">
            <v xml:space="preserve">הוצאות כיבוד </v>
          </cell>
        </row>
        <row r="457">
          <cell r="F457" t="str">
            <v>טלפון ישיר</v>
          </cell>
        </row>
        <row r="479">
          <cell r="F479" t="str">
            <v xml:space="preserve">פרסומים ודפוס  </v>
          </cell>
        </row>
        <row r="547">
          <cell r="F547" t="str">
            <v>הוצאות מיכון - מעקב דוחו"ת חנייה</v>
          </cell>
        </row>
        <row r="568">
          <cell r="F568" t="str">
            <v>פרע"מ - תשלומים ע"ח קרן</v>
          </cell>
        </row>
        <row r="572">
          <cell r="F572" t="str">
            <v>פרע"מ - תשלומים ע"ח קרן</v>
          </cell>
        </row>
        <row r="573">
          <cell r="F573" t="str">
            <v>פרע"מ - תשלומים ע"ח קרן</v>
          </cell>
        </row>
        <row r="917">
          <cell r="F917" t="str">
            <v>הוצאות אחרות ורזרבת מנהל אגף (כולל ייעוץ ושרותים מקצועיים)</v>
          </cell>
        </row>
        <row r="1234">
          <cell r="F1234" t="str">
            <v>סה"כ  - מינהל אגף שאיפ"ה:</v>
          </cell>
        </row>
        <row r="1265">
          <cell r="F1265" t="str">
            <v>רישוי הבנייה</v>
          </cell>
        </row>
        <row r="1412">
          <cell r="F1412" t="str">
            <v>סה"כ - ספריה ביד התשעה:</v>
          </cell>
        </row>
        <row r="1428">
          <cell r="F1428" t="str">
            <v>סה"כ - מרכז קהילתי ואולם ספורט בנוף ים:</v>
          </cell>
        </row>
        <row r="1443">
          <cell r="F1443" t="str">
            <v>תאגיד התרבות העירוני</v>
          </cell>
        </row>
        <row r="1458">
          <cell r="F1458" t="str">
            <v>סה"כ נוער:</v>
          </cell>
        </row>
        <row r="1459">
          <cell r="F1459" t="str">
            <v>מינהל הספורט וכללי</v>
          </cell>
        </row>
        <row r="1531">
          <cell r="F1531" t="str">
            <v>סה"כ - מועצה דתית:</v>
          </cell>
        </row>
        <row r="1545">
          <cell r="F1545" t="str">
            <v>סה"כ - שרותים ממלכתיים:</v>
          </cell>
        </row>
      </sheetData>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ף שער"/>
      <sheetName val="תוכן"/>
      <sheetName val="סעיפים"/>
      <sheetName val=" הסבר לתקבולים"/>
      <sheetName val="הסבר לתשלומים"/>
      <sheetName val="חוק רשויות איתנות, עיקרי החוק"/>
      <sheetName val="יחידתי"/>
      <sheetName val="עצמיות"/>
      <sheetName val="יתר-ממשלה"/>
      <sheetName val="פרקים"/>
      <sheetName val="תמיכות והקצבות"/>
      <sheetName val="תמצית תקציב הועדה המרחבית"/>
      <sheetName val="תקן-משרות"/>
      <sheetName val="תקבולים מפורט"/>
      <sheetName val="תשלומים מפורט"/>
      <sheetName val="מפתח אגפי"/>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גיליון1">
    <pageSetUpPr fitToPage="1"/>
  </sheetPr>
  <dimension ref="A1:P42"/>
  <sheetViews>
    <sheetView showGridLines="0" rightToLeft="1" tabSelected="1" topLeftCell="B1" zoomScaleNormal="100" zoomScaleSheetLayoutView="70" workbookViewId="0">
      <selection activeCell="J12" sqref="J12"/>
    </sheetView>
  </sheetViews>
  <sheetFormatPr defaultColWidth="9" defaultRowHeight="14.25"/>
  <cols>
    <col min="1" max="1" width="12.625" style="398" customWidth="1"/>
    <col min="2" max="2" width="98.625" style="398" customWidth="1"/>
    <col min="3" max="3" width="16.125" style="398" customWidth="1"/>
    <col min="4" max="4" width="9" style="398"/>
    <col min="5" max="5" width="4.375" style="398" customWidth="1"/>
    <col min="6" max="16384" width="9" style="398"/>
  </cols>
  <sheetData>
    <row r="1" spans="1:16" ht="40.5" customHeight="1">
      <c r="A1" s="395"/>
      <c r="B1" s="396"/>
      <c r="C1" s="397"/>
      <c r="D1" s="395"/>
      <c r="E1" s="395"/>
      <c r="F1" s="395"/>
      <c r="G1" s="395"/>
      <c r="H1" s="395"/>
      <c r="I1" s="395"/>
      <c r="J1" s="885"/>
      <c r="K1" s="395"/>
      <c r="L1" s="395"/>
      <c r="M1" s="395"/>
      <c r="N1" s="395"/>
      <c r="O1" s="395"/>
      <c r="P1" s="395"/>
    </row>
    <row r="2" spans="1:16">
      <c r="A2" s="395"/>
      <c r="B2" s="399"/>
      <c r="C2" s="397"/>
      <c r="D2" s="395"/>
      <c r="E2" s="395"/>
      <c r="F2" s="395"/>
      <c r="G2" s="395"/>
      <c r="H2" s="395"/>
      <c r="I2" s="395"/>
      <c r="J2" s="395"/>
      <c r="K2" s="395"/>
      <c r="L2" s="395"/>
      <c r="M2" s="395"/>
      <c r="N2" s="395"/>
      <c r="O2" s="395"/>
      <c r="P2" s="395"/>
    </row>
    <row r="3" spans="1:16" ht="20.25">
      <c r="B3" s="399"/>
      <c r="C3" s="397"/>
      <c r="I3" s="886"/>
    </row>
    <row r="4" spans="1:16">
      <c r="B4" s="399"/>
      <c r="C4" s="397"/>
    </row>
    <row r="5" spans="1:16">
      <c r="A5" s="395"/>
      <c r="C5" s="397"/>
    </row>
    <row r="6" spans="1:16">
      <c r="C6" s="397"/>
    </row>
    <row r="7" spans="1:16">
      <c r="C7" s="397"/>
    </row>
    <row r="8" spans="1:16">
      <c r="B8" s="399"/>
      <c r="C8" s="397"/>
    </row>
    <row r="9" spans="1:16">
      <c r="B9" s="399"/>
      <c r="C9" s="397"/>
    </row>
    <row r="10" spans="1:16">
      <c r="B10" s="397"/>
      <c r="C10" s="397"/>
    </row>
    <row r="11" spans="1:16">
      <c r="B11" s="397"/>
      <c r="C11" s="397"/>
    </row>
    <row r="12" spans="1:16" ht="30" customHeight="1">
      <c r="B12" s="400"/>
      <c r="C12" s="397"/>
    </row>
    <row r="13" spans="1:16">
      <c r="A13" s="401"/>
      <c r="B13" s="397"/>
      <c r="C13" s="397"/>
    </row>
    <row r="14" spans="1:16">
      <c r="A14" s="401"/>
      <c r="B14" s="397"/>
      <c r="C14" s="397"/>
    </row>
    <row r="15" spans="1:16">
      <c r="A15" s="401"/>
      <c r="B15" s="395"/>
      <c r="C15" s="395"/>
    </row>
    <row r="16" spans="1:16">
      <c r="A16" s="401"/>
      <c r="B16" s="395"/>
    </row>
    <row r="17" spans="1:5">
      <c r="A17" s="401"/>
      <c r="B17" s="395"/>
    </row>
    <row r="18" spans="1:5" ht="14.25" customHeight="1">
      <c r="A18" s="401"/>
      <c r="B18" s="402"/>
    </row>
    <row r="19" spans="1:5" ht="18">
      <c r="A19" s="401"/>
      <c r="B19" s="403"/>
    </row>
    <row r="20" spans="1:5">
      <c r="A20" s="401"/>
    </row>
    <row r="21" spans="1:5">
      <c r="A21" s="401"/>
    </row>
    <row r="22" spans="1:5" s="395" customFormat="1">
      <c r="A22" s="401"/>
      <c r="B22" s="398"/>
    </row>
    <row r="23" spans="1:5" s="395" customFormat="1">
      <c r="A23" s="401"/>
      <c r="B23" s="398"/>
    </row>
    <row r="24" spans="1:5" s="395" customFormat="1">
      <c r="A24" s="401"/>
      <c r="B24" s="398"/>
    </row>
    <row r="25" spans="1:5" s="395" customFormat="1" ht="35.25" customHeight="1">
      <c r="A25" s="401"/>
      <c r="B25" s="398"/>
    </row>
    <row r="26" spans="1:5" ht="35.25">
      <c r="B26" s="404"/>
    </row>
    <row r="27" spans="1:5" ht="18.75" customHeight="1">
      <c r="B27" s="404"/>
    </row>
    <row r="28" spans="1:5" s="406" customFormat="1" ht="17.25" customHeight="1">
      <c r="A28" s="398"/>
      <c r="B28" s="404"/>
      <c r="C28" s="398"/>
      <c r="D28" s="405"/>
      <c r="E28" s="405"/>
    </row>
    <row r="29" spans="1:5" ht="24" customHeight="1">
      <c r="B29" s="404"/>
      <c r="D29" s="397"/>
      <c r="E29" s="397"/>
    </row>
    <row r="30" spans="1:5" ht="54.95" customHeight="1">
      <c r="B30" s="404"/>
    </row>
    <row r="31" spans="1:5" ht="35.25">
      <c r="B31" s="404"/>
    </row>
    <row r="32" spans="1:5" ht="35.25">
      <c r="B32" s="404"/>
    </row>
    <row r="33" spans="2:2">
      <c r="B33" s="395"/>
    </row>
    <row r="34" spans="2:2">
      <c r="B34" s="395"/>
    </row>
    <row r="35" spans="2:2">
      <c r="B35" s="395"/>
    </row>
    <row r="36" spans="2:2">
      <c r="B36" s="395"/>
    </row>
    <row r="37" spans="2:2">
      <c r="B37" s="395"/>
    </row>
    <row r="38" spans="2:2">
      <c r="B38" s="395"/>
    </row>
    <row r="39" spans="2:2">
      <c r="B39" s="395"/>
    </row>
    <row r="40" spans="2:2">
      <c r="B40" s="395"/>
    </row>
    <row r="41" spans="2:2">
      <c r="B41" s="395"/>
    </row>
    <row r="42" spans="2:2">
      <c r="B42" s="395"/>
    </row>
  </sheetData>
  <printOptions horizontalCentered="1"/>
  <pageMargins left="0" right="0" top="0.49212598425196852" bottom="0" header="0.49212598425196852" footer="0"/>
  <pageSetup paperSize="9" scale="94" orientation="landscape" r:id="rId1"/>
  <headerFooter alignWithMargins="0"/>
  <rowBreaks count="3" manualBreakCount="3">
    <brk id="212" max="16383" man="1"/>
    <brk id="224" max="16383" man="1"/>
    <brk id="1194"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גיליון10">
    <pageSetUpPr fitToPage="1"/>
  </sheetPr>
  <dimension ref="A1:I130"/>
  <sheetViews>
    <sheetView showGridLines="0" rightToLeft="1" topLeftCell="A4" zoomScaleNormal="100" zoomScaleSheetLayoutView="85" workbookViewId="0">
      <selection activeCell="I9" sqref="I9"/>
    </sheetView>
  </sheetViews>
  <sheetFormatPr defaultColWidth="9" defaultRowHeight="15"/>
  <cols>
    <col min="1" max="1" width="21" style="37" customWidth="1"/>
    <col min="2" max="2" width="5.125" style="106" customWidth="1"/>
    <col min="3" max="3" width="5.625" style="106" customWidth="1"/>
    <col min="4" max="4" width="64.125" style="99" customWidth="1"/>
    <col min="5" max="5" width="8.625" style="186" customWidth="1"/>
    <col min="6" max="6" width="9.125" style="186" customWidth="1"/>
    <col min="7" max="16384" width="9" style="1"/>
  </cols>
  <sheetData>
    <row r="1" spans="1:9" ht="16.5" hidden="1" customHeight="1">
      <c r="A1" s="55" t="s">
        <v>497</v>
      </c>
      <c r="B1" s="8" t="s">
        <v>550</v>
      </c>
      <c r="C1" s="8"/>
    </row>
    <row r="2" spans="1:9" ht="16.5" hidden="1" customHeight="1">
      <c r="B2" s="9" t="s">
        <v>1123</v>
      </c>
      <c r="C2" s="7"/>
    </row>
    <row r="3" spans="1:9" ht="16.5" hidden="1" customHeight="1">
      <c r="B3" s="9" t="s">
        <v>498</v>
      </c>
      <c r="C3" s="7"/>
    </row>
    <row r="4" spans="1:9" ht="16.5" customHeight="1">
      <c r="A4" s="942" t="s">
        <v>868</v>
      </c>
      <c r="B4" s="942"/>
      <c r="C4" s="942"/>
      <c r="D4" s="942"/>
      <c r="E4" s="942"/>
      <c r="F4" s="942"/>
    </row>
    <row r="5" spans="1:9" ht="12" customHeight="1" thickBot="1">
      <c r="A5" s="56"/>
      <c r="B5" s="7"/>
      <c r="C5" s="7"/>
      <c r="D5" s="100"/>
    </row>
    <row r="6" spans="1:9" ht="18.600000000000001" customHeight="1">
      <c r="A6" s="943" t="s">
        <v>499</v>
      </c>
      <c r="B6" s="945" t="s">
        <v>550</v>
      </c>
      <c r="C6" s="947" t="s">
        <v>551</v>
      </c>
      <c r="D6" s="883" t="s">
        <v>2120</v>
      </c>
      <c r="E6" s="180" t="s">
        <v>662</v>
      </c>
      <c r="F6" s="181" t="s">
        <v>662</v>
      </c>
      <c r="I6" s="881"/>
    </row>
    <row r="7" spans="1:9" ht="18.600000000000001" customHeight="1" thickBot="1">
      <c r="A7" s="944"/>
      <c r="B7" s="946"/>
      <c r="C7" s="948"/>
      <c r="D7" s="101" t="s">
        <v>472</v>
      </c>
      <c r="E7" s="182" t="s">
        <v>2123</v>
      </c>
      <c r="F7" s="183" t="s">
        <v>2122</v>
      </c>
    </row>
    <row r="8" spans="1:9" s="95" customFormat="1" ht="21" customHeight="1">
      <c r="A8" s="196" t="s">
        <v>251</v>
      </c>
      <c r="B8" s="97">
        <v>811</v>
      </c>
      <c r="C8" s="98">
        <v>723000</v>
      </c>
      <c r="D8" s="326" t="s">
        <v>73</v>
      </c>
      <c r="E8" s="187">
        <v>720</v>
      </c>
      <c r="F8" s="188">
        <v>720</v>
      </c>
    </row>
    <row r="9" spans="1:9" s="95" customFormat="1" ht="21" customHeight="1">
      <c r="A9" s="196" t="s">
        <v>251</v>
      </c>
      <c r="B9" s="97">
        <v>812</v>
      </c>
      <c r="C9" s="98">
        <v>723000</v>
      </c>
      <c r="D9" s="326" t="s">
        <v>1371</v>
      </c>
      <c r="E9" s="187">
        <v>10</v>
      </c>
      <c r="F9" s="188">
        <v>0</v>
      </c>
    </row>
    <row r="10" spans="1:9" s="95" customFormat="1" ht="21" customHeight="1">
      <c r="A10" s="196" t="s">
        <v>704</v>
      </c>
      <c r="B10" s="97">
        <v>830</v>
      </c>
      <c r="C10" s="98">
        <v>745000</v>
      </c>
      <c r="D10" s="326" t="s">
        <v>76</v>
      </c>
      <c r="E10" s="187">
        <v>761</v>
      </c>
      <c r="F10" s="188">
        <v>761</v>
      </c>
    </row>
    <row r="11" spans="1:9" s="95" customFormat="1" ht="21" customHeight="1">
      <c r="A11" s="196" t="s">
        <v>176</v>
      </c>
      <c r="B11" s="97">
        <v>811</v>
      </c>
      <c r="C11" s="98">
        <v>765000</v>
      </c>
      <c r="D11" s="326" t="s">
        <v>177</v>
      </c>
      <c r="E11" s="187">
        <v>430</v>
      </c>
      <c r="F11" s="188">
        <v>320</v>
      </c>
    </row>
    <row r="12" spans="1:9" s="95" customFormat="1" ht="21" customHeight="1">
      <c r="A12" s="196" t="s">
        <v>176</v>
      </c>
      <c r="B12" s="97">
        <v>812</v>
      </c>
      <c r="C12" s="98">
        <v>765000</v>
      </c>
      <c r="D12" s="326" t="s">
        <v>665</v>
      </c>
      <c r="E12" s="187">
        <v>50</v>
      </c>
      <c r="F12" s="188">
        <v>50</v>
      </c>
    </row>
    <row r="13" spans="1:9" s="95" customFormat="1" ht="21" customHeight="1">
      <c r="A13" s="196" t="s">
        <v>176</v>
      </c>
      <c r="B13" s="97">
        <v>820</v>
      </c>
      <c r="C13" s="98">
        <v>765000</v>
      </c>
      <c r="D13" s="326" t="s">
        <v>1293</v>
      </c>
      <c r="E13" s="187">
        <v>125</v>
      </c>
      <c r="F13" s="188">
        <v>125</v>
      </c>
    </row>
    <row r="14" spans="1:9" s="95" customFormat="1" ht="21" customHeight="1">
      <c r="A14" s="196" t="s">
        <v>176</v>
      </c>
      <c r="B14" s="97">
        <v>822</v>
      </c>
      <c r="C14" s="98">
        <v>765000</v>
      </c>
      <c r="D14" s="326" t="s">
        <v>1429</v>
      </c>
      <c r="E14" s="187">
        <v>108</v>
      </c>
      <c r="F14" s="188">
        <v>108</v>
      </c>
    </row>
    <row r="15" spans="1:9" s="95" customFormat="1" ht="21" customHeight="1">
      <c r="A15" s="196" t="s">
        <v>176</v>
      </c>
      <c r="B15" s="97">
        <v>823</v>
      </c>
      <c r="C15" s="98">
        <v>765000</v>
      </c>
      <c r="D15" s="326" t="s">
        <v>1472</v>
      </c>
      <c r="E15" s="187">
        <v>377</v>
      </c>
      <c r="F15" s="188">
        <v>377</v>
      </c>
    </row>
    <row r="16" spans="1:9" s="95" customFormat="1" ht="21" customHeight="1">
      <c r="A16" s="196" t="s">
        <v>176</v>
      </c>
      <c r="B16" s="97">
        <v>825</v>
      </c>
      <c r="C16" s="98">
        <v>765000</v>
      </c>
      <c r="D16" s="326" t="s">
        <v>1430</v>
      </c>
      <c r="E16" s="187">
        <v>49</v>
      </c>
      <c r="F16" s="188">
        <v>49</v>
      </c>
    </row>
    <row r="17" spans="1:6" s="95" customFormat="1" ht="21" customHeight="1">
      <c r="A17" s="196" t="s">
        <v>609</v>
      </c>
      <c r="B17" s="97">
        <v>810</v>
      </c>
      <c r="C17" s="98">
        <v>766000</v>
      </c>
      <c r="D17" s="326" t="s">
        <v>346</v>
      </c>
      <c r="E17" s="187">
        <v>3590</v>
      </c>
      <c r="F17" s="188">
        <v>3402</v>
      </c>
    </row>
    <row r="18" spans="1:6" s="95" customFormat="1" ht="21" customHeight="1">
      <c r="A18" s="196" t="s">
        <v>609</v>
      </c>
      <c r="B18" s="97">
        <v>811</v>
      </c>
      <c r="C18" s="98">
        <v>766000</v>
      </c>
      <c r="D18" s="326" t="s">
        <v>882</v>
      </c>
      <c r="E18" s="187">
        <v>210</v>
      </c>
      <c r="F18" s="188">
        <v>205</v>
      </c>
    </row>
    <row r="19" spans="1:6" s="95" customFormat="1" ht="21" customHeight="1">
      <c r="A19" s="196" t="s">
        <v>609</v>
      </c>
      <c r="B19" s="97">
        <v>812</v>
      </c>
      <c r="C19" s="98">
        <v>766000</v>
      </c>
      <c r="D19" s="326" t="s">
        <v>973</v>
      </c>
      <c r="E19" s="187">
        <v>1562</v>
      </c>
      <c r="F19" s="188">
        <v>1370</v>
      </c>
    </row>
    <row r="20" spans="1:6" s="95" customFormat="1" ht="21" customHeight="1">
      <c r="A20" s="196" t="s">
        <v>1083</v>
      </c>
      <c r="B20" s="97">
        <v>820</v>
      </c>
      <c r="C20" s="98">
        <v>769200</v>
      </c>
      <c r="D20" s="326" t="s">
        <v>2253</v>
      </c>
      <c r="E20" s="187">
        <v>200</v>
      </c>
      <c r="F20" s="188">
        <v>0</v>
      </c>
    </row>
    <row r="21" spans="1:6" s="95" customFormat="1" ht="21" customHeight="1">
      <c r="A21" s="196" t="s">
        <v>974</v>
      </c>
      <c r="B21" s="97">
        <v>810</v>
      </c>
      <c r="C21" s="98">
        <v>791000</v>
      </c>
      <c r="D21" s="326" t="s">
        <v>779</v>
      </c>
      <c r="E21" s="187">
        <v>49</v>
      </c>
      <c r="F21" s="188">
        <v>49</v>
      </c>
    </row>
    <row r="22" spans="1:6" s="197" customFormat="1" ht="30">
      <c r="A22" s="813" t="s">
        <v>265</v>
      </c>
      <c r="B22" s="814">
        <v>870</v>
      </c>
      <c r="C22" s="815">
        <v>812000</v>
      </c>
      <c r="D22" s="816" t="s">
        <v>1871</v>
      </c>
      <c r="E22" s="817">
        <v>627</v>
      </c>
      <c r="F22" s="818">
        <v>1218</v>
      </c>
    </row>
    <row r="23" spans="1:6" s="95" customFormat="1" ht="21" customHeight="1">
      <c r="A23" s="196" t="s">
        <v>500</v>
      </c>
      <c r="B23" s="97">
        <v>873</v>
      </c>
      <c r="C23" s="98">
        <v>813200</v>
      </c>
      <c r="D23" s="326" t="s">
        <v>1809</v>
      </c>
      <c r="E23" s="187">
        <v>0</v>
      </c>
      <c r="F23" s="188">
        <v>8</v>
      </c>
    </row>
    <row r="24" spans="1:6" s="95" customFormat="1" ht="21" customHeight="1">
      <c r="A24" s="196" t="s">
        <v>500</v>
      </c>
      <c r="B24" s="97">
        <v>878</v>
      </c>
      <c r="C24" s="98">
        <v>813200</v>
      </c>
      <c r="D24" s="326" t="s">
        <v>138</v>
      </c>
      <c r="E24" s="187">
        <v>5032</v>
      </c>
      <c r="F24" s="188">
        <v>4960</v>
      </c>
    </row>
    <row r="25" spans="1:6" s="95" customFormat="1" ht="21" customHeight="1">
      <c r="A25" s="196" t="s">
        <v>353</v>
      </c>
      <c r="B25" s="97">
        <v>878</v>
      </c>
      <c r="C25" s="98">
        <v>813210</v>
      </c>
      <c r="D25" s="326" t="s">
        <v>348</v>
      </c>
      <c r="E25" s="187">
        <v>118</v>
      </c>
      <c r="F25" s="188">
        <v>118</v>
      </c>
    </row>
    <row r="26" spans="1:6" s="95" customFormat="1" ht="21" customHeight="1">
      <c r="A26" s="196" t="s">
        <v>857</v>
      </c>
      <c r="B26" s="97">
        <v>871</v>
      </c>
      <c r="C26" s="98">
        <v>813600</v>
      </c>
      <c r="D26" s="326" t="s">
        <v>1983</v>
      </c>
      <c r="E26" s="187">
        <v>477</v>
      </c>
      <c r="F26" s="188">
        <v>477</v>
      </c>
    </row>
    <row r="27" spans="1:6" s="95" customFormat="1" ht="30">
      <c r="A27" s="196" t="s">
        <v>857</v>
      </c>
      <c r="B27" s="97">
        <v>873</v>
      </c>
      <c r="C27" s="98">
        <v>813600</v>
      </c>
      <c r="D27" s="326" t="s">
        <v>2171</v>
      </c>
      <c r="E27" s="187">
        <v>0</v>
      </c>
      <c r="F27" s="188">
        <v>658</v>
      </c>
    </row>
    <row r="28" spans="1:6" s="95" customFormat="1" ht="30">
      <c r="A28" s="196" t="s">
        <v>857</v>
      </c>
      <c r="B28" s="97">
        <v>875</v>
      </c>
      <c r="C28" s="98">
        <v>813600</v>
      </c>
      <c r="D28" s="326" t="s">
        <v>2172</v>
      </c>
      <c r="E28" s="187">
        <v>0</v>
      </c>
      <c r="F28" s="188">
        <v>80</v>
      </c>
    </row>
    <row r="29" spans="1:6" s="95" customFormat="1" ht="30">
      <c r="A29" s="196" t="s">
        <v>857</v>
      </c>
      <c r="B29" s="97">
        <v>876</v>
      </c>
      <c r="C29" s="98">
        <v>813600</v>
      </c>
      <c r="D29" s="326" t="s">
        <v>2173</v>
      </c>
      <c r="E29" s="187">
        <v>0</v>
      </c>
      <c r="F29" s="188">
        <v>127</v>
      </c>
    </row>
    <row r="30" spans="1:6" s="95" customFormat="1" ht="21" customHeight="1">
      <c r="A30" s="196" t="s">
        <v>857</v>
      </c>
      <c r="B30" s="97">
        <v>877</v>
      </c>
      <c r="C30" s="98">
        <v>813600</v>
      </c>
      <c r="D30" s="326" t="s">
        <v>539</v>
      </c>
      <c r="E30" s="187">
        <v>200</v>
      </c>
      <c r="F30" s="188">
        <v>205</v>
      </c>
    </row>
    <row r="31" spans="1:6" s="95" customFormat="1" ht="21" customHeight="1">
      <c r="A31" s="196" t="s">
        <v>1150</v>
      </c>
      <c r="B31" s="97">
        <v>870</v>
      </c>
      <c r="C31" s="98">
        <v>813800</v>
      </c>
      <c r="D31" s="326" t="s">
        <v>1154</v>
      </c>
      <c r="E31" s="187">
        <v>107</v>
      </c>
      <c r="F31" s="188">
        <v>107</v>
      </c>
    </row>
    <row r="32" spans="1:6" s="95" customFormat="1" ht="21" customHeight="1">
      <c r="A32" s="196" t="s">
        <v>540</v>
      </c>
      <c r="B32" s="97">
        <v>871</v>
      </c>
      <c r="C32" s="98">
        <v>814000</v>
      </c>
      <c r="D32" s="821" t="s">
        <v>1830</v>
      </c>
      <c r="E32" s="187">
        <v>62</v>
      </c>
      <c r="F32" s="188">
        <v>62</v>
      </c>
    </row>
    <row r="33" spans="1:6" s="95" customFormat="1" ht="21" customHeight="1">
      <c r="A33" s="196" t="s">
        <v>540</v>
      </c>
      <c r="B33" s="97">
        <v>872</v>
      </c>
      <c r="C33" s="98">
        <v>814000</v>
      </c>
      <c r="D33" s="821" t="s">
        <v>1831</v>
      </c>
      <c r="E33" s="187">
        <v>78</v>
      </c>
      <c r="F33" s="188">
        <v>78</v>
      </c>
    </row>
    <row r="34" spans="1:6" s="95" customFormat="1" ht="21" customHeight="1">
      <c r="A34" s="196" t="s">
        <v>540</v>
      </c>
      <c r="B34" s="97">
        <v>873</v>
      </c>
      <c r="C34" s="98">
        <v>814000</v>
      </c>
      <c r="D34" s="326" t="s">
        <v>1832</v>
      </c>
      <c r="E34" s="187">
        <v>49</v>
      </c>
      <c r="F34" s="188">
        <v>137</v>
      </c>
    </row>
    <row r="35" spans="1:6" s="197" customFormat="1" ht="21" customHeight="1">
      <c r="A35" s="813" t="s">
        <v>540</v>
      </c>
      <c r="B35" s="814">
        <v>874</v>
      </c>
      <c r="C35" s="815">
        <v>814000</v>
      </c>
      <c r="D35" s="819" t="s">
        <v>1833</v>
      </c>
      <c r="E35" s="817">
        <v>22</v>
      </c>
      <c r="F35" s="818">
        <v>22</v>
      </c>
    </row>
    <row r="36" spans="1:6" s="197" customFormat="1" ht="21" customHeight="1">
      <c r="A36" s="813" t="s">
        <v>540</v>
      </c>
      <c r="B36" s="814">
        <v>875</v>
      </c>
      <c r="C36" s="815">
        <v>814000</v>
      </c>
      <c r="D36" s="819" t="s">
        <v>1961</v>
      </c>
      <c r="E36" s="817">
        <v>210</v>
      </c>
      <c r="F36" s="818">
        <v>104</v>
      </c>
    </row>
    <row r="37" spans="1:6" s="197" customFormat="1" ht="21" customHeight="1">
      <c r="A37" s="813" t="s">
        <v>540</v>
      </c>
      <c r="B37" s="814">
        <v>876</v>
      </c>
      <c r="C37" s="815">
        <v>814000</v>
      </c>
      <c r="D37" s="819" t="s">
        <v>2246</v>
      </c>
      <c r="E37" s="817">
        <v>47</v>
      </c>
      <c r="F37" s="818">
        <v>0</v>
      </c>
    </row>
    <row r="38" spans="1:6" s="197" customFormat="1" ht="21" customHeight="1">
      <c r="A38" s="813" t="s">
        <v>540</v>
      </c>
      <c r="B38" s="814">
        <v>878</v>
      </c>
      <c r="C38" s="815">
        <v>814000</v>
      </c>
      <c r="D38" s="816" t="s">
        <v>310</v>
      </c>
      <c r="E38" s="817">
        <v>1956</v>
      </c>
      <c r="F38" s="818">
        <v>2032</v>
      </c>
    </row>
    <row r="39" spans="1:6" s="197" customFormat="1" ht="21" customHeight="1">
      <c r="A39" s="813" t="s">
        <v>863</v>
      </c>
      <c r="B39" s="814">
        <v>870</v>
      </c>
      <c r="C39" s="815">
        <v>814100</v>
      </c>
      <c r="D39" s="816" t="s">
        <v>1747</v>
      </c>
      <c r="E39" s="817">
        <v>331</v>
      </c>
      <c r="F39" s="818">
        <v>322</v>
      </c>
    </row>
    <row r="40" spans="1:6" s="197" customFormat="1" ht="21" customHeight="1">
      <c r="A40" s="813" t="s">
        <v>863</v>
      </c>
      <c r="B40" s="814">
        <v>878</v>
      </c>
      <c r="C40" s="815">
        <v>814100</v>
      </c>
      <c r="D40" s="816" t="s">
        <v>348</v>
      </c>
      <c r="E40" s="817">
        <v>262</v>
      </c>
      <c r="F40" s="818">
        <v>262</v>
      </c>
    </row>
    <row r="41" spans="1:6" s="197" customFormat="1" ht="21" customHeight="1">
      <c r="A41" s="813" t="s">
        <v>636</v>
      </c>
      <c r="B41" s="814">
        <v>873</v>
      </c>
      <c r="C41" s="815">
        <v>815200</v>
      </c>
      <c r="D41" s="816" t="s">
        <v>1809</v>
      </c>
      <c r="E41" s="817">
        <v>8</v>
      </c>
      <c r="F41" s="818">
        <v>49</v>
      </c>
    </row>
    <row r="42" spans="1:6" s="197" customFormat="1" ht="21" customHeight="1">
      <c r="A42" s="813" t="s">
        <v>636</v>
      </c>
      <c r="B42" s="814">
        <v>874</v>
      </c>
      <c r="C42" s="815">
        <v>815200</v>
      </c>
      <c r="D42" s="816" t="s">
        <v>1642</v>
      </c>
      <c r="E42" s="817">
        <v>16</v>
      </c>
      <c r="F42" s="818">
        <v>16</v>
      </c>
    </row>
    <row r="43" spans="1:6" s="197" customFormat="1" ht="21" customHeight="1">
      <c r="A43" s="813" t="s">
        <v>636</v>
      </c>
      <c r="B43" s="814">
        <v>875</v>
      </c>
      <c r="C43" s="815">
        <v>815200</v>
      </c>
      <c r="D43" s="816" t="s">
        <v>1803</v>
      </c>
      <c r="E43" s="817">
        <v>0</v>
      </c>
      <c r="F43" s="818">
        <v>8</v>
      </c>
    </row>
    <row r="44" spans="1:6" s="197" customFormat="1" ht="21" customHeight="1">
      <c r="A44" s="813" t="s">
        <v>636</v>
      </c>
      <c r="B44" s="814">
        <v>878</v>
      </c>
      <c r="C44" s="815">
        <v>815200</v>
      </c>
      <c r="D44" s="816" t="s">
        <v>755</v>
      </c>
      <c r="E44" s="817">
        <v>2329</v>
      </c>
      <c r="F44" s="818">
        <v>2250</v>
      </c>
    </row>
    <row r="45" spans="1:6" s="197" customFormat="1" ht="21" customHeight="1">
      <c r="A45" s="813" t="s">
        <v>426</v>
      </c>
      <c r="B45" s="814">
        <v>870</v>
      </c>
      <c r="C45" s="815">
        <v>817200</v>
      </c>
      <c r="D45" s="820" t="s">
        <v>348</v>
      </c>
      <c r="E45" s="817">
        <v>44</v>
      </c>
      <c r="F45" s="818">
        <v>44</v>
      </c>
    </row>
    <row r="46" spans="1:6" s="197" customFormat="1" ht="30">
      <c r="A46" s="813" t="s">
        <v>401</v>
      </c>
      <c r="B46" s="814">
        <v>870</v>
      </c>
      <c r="C46" s="815">
        <v>817210</v>
      </c>
      <c r="D46" s="820" t="s">
        <v>1993</v>
      </c>
      <c r="E46" s="817">
        <v>229</v>
      </c>
      <c r="F46" s="818">
        <v>229</v>
      </c>
    </row>
    <row r="47" spans="1:6" s="197" customFormat="1" ht="21" customHeight="1">
      <c r="A47" s="813" t="s">
        <v>2261</v>
      </c>
      <c r="B47" s="814">
        <v>871</v>
      </c>
      <c r="C47" s="815">
        <v>818000</v>
      </c>
      <c r="D47" s="820" t="s">
        <v>1484</v>
      </c>
      <c r="E47" s="817">
        <v>65</v>
      </c>
      <c r="F47" s="818">
        <v>65</v>
      </c>
    </row>
    <row r="48" spans="1:6" s="197" customFormat="1" ht="30">
      <c r="A48" s="813" t="s">
        <v>2261</v>
      </c>
      <c r="B48" s="814">
        <v>873</v>
      </c>
      <c r="C48" s="815">
        <v>818000</v>
      </c>
      <c r="D48" s="820" t="s">
        <v>2250</v>
      </c>
      <c r="E48" s="817">
        <v>908</v>
      </c>
      <c r="F48" s="818">
        <v>0</v>
      </c>
    </row>
    <row r="49" spans="1:6" s="197" customFormat="1" ht="30">
      <c r="A49" s="813" t="s">
        <v>2261</v>
      </c>
      <c r="B49" s="814">
        <v>874</v>
      </c>
      <c r="C49" s="815">
        <v>818000</v>
      </c>
      <c r="D49" s="820" t="s">
        <v>2251</v>
      </c>
      <c r="E49" s="817">
        <v>80</v>
      </c>
      <c r="F49" s="818">
        <v>0</v>
      </c>
    </row>
    <row r="50" spans="1:6" s="197" customFormat="1" ht="30">
      <c r="A50" s="813" t="s">
        <v>2261</v>
      </c>
      <c r="B50" s="814">
        <v>875</v>
      </c>
      <c r="C50" s="815">
        <v>818000</v>
      </c>
      <c r="D50" s="820" t="s">
        <v>2252</v>
      </c>
      <c r="E50" s="817">
        <v>127</v>
      </c>
      <c r="F50" s="818">
        <v>0</v>
      </c>
    </row>
    <row r="51" spans="1:6" s="197" customFormat="1" ht="21" customHeight="1">
      <c r="A51" s="813" t="s">
        <v>533</v>
      </c>
      <c r="B51" s="814">
        <v>870</v>
      </c>
      <c r="C51" s="815">
        <v>823200</v>
      </c>
      <c r="D51" s="816" t="s">
        <v>1512</v>
      </c>
      <c r="E51" s="817">
        <v>163</v>
      </c>
      <c r="F51" s="818">
        <v>163</v>
      </c>
    </row>
    <row r="52" spans="1:6" s="197" customFormat="1" ht="21" customHeight="1">
      <c r="A52" s="813" t="s">
        <v>627</v>
      </c>
      <c r="B52" s="814">
        <v>870</v>
      </c>
      <c r="C52" s="815">
        <v>823300</v>
      </c>
      <c r="D52" s="816" t="s">
        <v>1546</v>
      </c>
      <c r="E52" s="817">
        <v>169</v>
      </c>
      <c r="F52" s="818">
        <v>169</v>
      </c>
    </row>
    <row r="53" spans="1:6" s="197" customFormat="1" ht="21" customHeight="1">
      <c r="A53" s="813" t="s">
        <v>1513</v>
      </c>
      <c r="B53" s="814">
        <v>870</v>
      </c>
      <c r="C53" s="815">
        <v>824100</v>
      </c>
      <c r="D53" s="816" t="s">
        <v>2143</v>
      </c>
      <c r="E53" s="817">
        <v>1304</v>
      </c>
      <c r="F53" s="818">
        <v>1253</v>
      </c>
    </row>
    <row r="54" spans="1:6" s="197" customFormat="1" ht="21" customHeight="1">
      <c r="A54" s="813" t="s">
        <v>1513</v>
      </c>
      <c r="B54" s="814">
        <v>871</v>
      </c>
      <c r="C54" s="815">
        <v>824100</v>
      </c>
      <c r="D54" s="816" t="s">
        <v>2011</v>
      </c>
      <c r="E54" s="817">
        <v>91</v>
      </c>
      <c r="F54" s="818">
        <v>91</v>
      </c>
    </row>
    <row r="55" spans="1:6" s="197" customFormat="1" ht="21" customHeight="1">
      <c r="A55" s="813" t="s">
        <v>1513</v>
      </c>
      <c r="B55" s="814">
        <v>872</v>
      </c>
      <c r="C55" s="815">
        <v>824100</v>
      </c>
      <c r="D55" s="816" t="s">
        <v>2012</v>
      </c>
      <c r="E55" s="817">
        <v>203</v>
      </c>
      <c r="F55" s="818">
        <v>173</v>
      </c>
    </row>
    <row r="56" spans="1:6" s="197" customFormat="1" ht="21" customHeight="1">
      <c r="A56" s="813" t="s">
        <v>1513</v>
      </c>
      <c r="B56" s="814">
        <v>873</v>
      </c>
      <c r="C56" s="815">
        <v>824100</v>
      </c>
      <c r="D56" s="816" t="s">
        <v>2013</v>
      </c>
      <c r="E56" s="817">
        <v>231</v>
      </c>
      <c r="F56" s="818">
        <v>138</v>
      </c>
    </row>
    <row r="57" spans="1:6" s="197" customFormat="1" ht="21" customHeight="1">
      <c r="A57" s="813" t="s">
        <v>1513</v>
      </c>
      <c r="B57" s="814">
        <v>874</v>
      </c>
      <c r="C57" s="815">
        <v>824100</v>
      </c>
      <c r="D57" s="816" t="s">
        <v>2014</v>
      </c>
      <c r="E57" s="817">
        <v>210</v>
      </c>
      <c r="F57" s="818">
        <v>173</v>
      </c>
    </row>
    <row r="58" spans="1:6" s="197" customFormat="1" ht="21" customHeight="1">
      <c r="A58" s="813" t="s">
        <v>1513</v>
      </c>
      <c r="B58" s="814">
        <v>875</v>
      </c>
      <c r="C58" s="815">
        <v>824100</v>
      </c>
      <c r="D58" s="816" t="s">
        <v>1514</v>
      </c>
      <c r="E58" s="817">
        <v>55</v>
      </c>
      <c r="F58" s="818">
        <v>55</v>
      </c>
    </row>
    <row r="59" spans="1:6" s="197" customFormat="1" ht="21" customHeight="1">
      <c r="A59" s="813" t="s">
        <v>1513</v>
      </c>
      <c r="B59" s="814">
        <v>876</v>
      </c>
      <c r="C59" s="815">
        <v>824100</v>
      </c>
      <c r="D59" s="816" t="s">
        <v>1547</v>
      </c>
      <c r="E59" s="817">
        <v>842</v>
      </c>
      <c r="F59" s="818">
        <v>772</v>
      </c>
    </row>
    <row r="60" spans="1:6" s="197" customFormat="1" ht="21" customHeight="1">
      <c r="A60" s="813" t="s">
        <v>1513</v>
      </c>
      <c r="B60" s="814">
        <v>877</v>
      </c>
      <c r="C60" s="815">
        <v>824100</v>
      </c>
      <c r="D60" s="816" t="s">
        <v>1982</v>
      </c>
      <c r="E60" s="817">
        <v>1529</v>
      </c>
      <c r="F60" s="818">
        <v>1520</v>
      </c>
    </row>
    <row r="61" spans="1:6" s="197" customFormat="1" ht="21" customHeight="1">
      <c r="A61" s="813" t="s">
        <v>1513</v>
      </c>
      <c r="B61" s="814">
        <v>878</v>
      </c>
      <c r="C61" s="815">
        <v>824100</v>
      </c>
      <c r="D61" s="816" t="s">
        <v>2029</v>
      </c>
      <c r="E61" s="817">
        <v>205</v>
      </c>
      <c r="F61" s="818">
        <v>138</v>
      </c>
    </row>
    <row r="62" spans="1:6" s="197" customFormat="1" ht="21" customHeight="1">
      <c r="A62" s="813" t="s">
        <v>1513</v>
      </c>
      <c r="B62" s="814">
        <v>879</v>
      </c>
      <c r="C62" s="815">
        <v>824100</v>
      </c>
      <c r="D62" s="816" t="s">
        <v>2015</v>
      </c>
      <c r="E62" s="817">
        <v>70</v>
      </c>
      <c r="F62" s="818">
        <v>68</v>
      </c>
    </row>
    <row r="63" spans="1:6" s="197" customFormat="1" ht="21" customHeight="1">
      <c r="A63" s="813" t="s">
        <v>1513</v>
      </c>
      <c r="B63" s="814">
        <v>870</v>
      </c>
      <c r="C63" s="815">
        <v>824101</v>
      </c>
      <c r="D63" s="816" t="s">
        <v>2141</v>
      </c>
      <c r="E63" s="817">
        <v>0</v>
      </c>
      <c r="F63" s="818">
        <v>200</v>
      </c>
    </row>
    <row r="64" spans="1:6" s="197" customFormat="1" ht="21" customHeight="1">
      <c r="A64" s="813" t="s">
        <v>740</v>
      </c>
      <c r="B64" s="814">
        <v>870</v>
      </c>
      <c r="C64" s="815">
        <v>824200</v>
      </c>
      <c r="D64" s="816" t="s">
        <v>2144</v>
      </c>
      <c r="E64" s="817">
        <v>1210</v>
      </c>
      <c r="F64" s="818">
        <v>1128</v>
      </c>
    </row>
    <row r="65" spans="1:6" s="197" customFormat="1" ht="21" customHeight="1">
      <c r="A65" s="813" t="s">
        <v>740</v>
      </c>
      <c r="B65" s="814">
        <v>871</v>
      </c>
      <c r="C65" s="815">
        <v>824200</v>
      </c>
      <c r="D65" s="816" t="s">
        <v>2017</v>
      </c>
      <c r="E65" s="817">
        <v>166</v>
      </c>
      <c r="F65" s="818">
        <v>55</v>
      </c>
    </row>
    <row r="66" spans="1:6" s="197" customFormat="1" ht="21" customHeight="1">
      <c r="A66" s="813" t="s">
        <v>740</v>
      </c>
      <c r="B66" s="814">
        <v>872</v>
      </c>
      <c r="C66" s="815">
        <v>824200</v>
      </c>
      <c r="D66" s="816" t="s">
        <v>2025</v>
      </c>
      <c r="E66" s="817">
        <v>60</v>
      </c>
      <c r="F66" s="818">
        <v>30</v>
      </c>
    </row>
    <row r="67" spans="1:6" s="197" customFormat="1" ht="21" customHeight="1">
      <c r="A67" s="813" t="s">
        <v>740</v>
      </c>
      <c r="B67" s="814">
        <v>873</v>
      </c>
      <c r="C67" s="815">
        <v>824200</v>
      </c>
      <c r="D67" s="816" t="s">
        <v>2033</v>
      </c>
      <c r="E67" s="817">
        <v>242</v>
      </c>
      <c r="F67" s="818">
        <v>208</v>
      </c>
    </row>
    <row r="68" spans="1:6" s="197" customFormat="1" ht="21" customHeight="1">
      <c r="A68" s="813" t="s">
        <v>741</v>
      </c>
      <c r="B68" s="814">
        <v>870</v>
      </c>
      <c r="C68" s="815">
        <v>824300</v>
      </c>
      <c r="D68" s="816" t="s">
        <v>2145</v>
      </c>
      <c r="E68" s="817">
        <v>1659</v>
      </c>
      <c r="F68" s="818">
        <v>1576</v>
      </c>
    </row>
    <row r="69" spans="1:6" s="197" customFormat="1" ht="21" customHeight="1">
      <c r="A69" s="813" t="s">
        <v>741</v>
      </c>
      <c r="B69" s="814">
        <v>871</v>
      </c>
      <c r="C69" s="815">
        <v>824300</v>
      </c>
      <c r="D69" s="816" t="s">
        <v>2037</v>
      </c>
      <c r="E69" s="817">
        <v>70</v>
      </c>
      <c r="F69" s="818">
        <v>58</v>
      </c>
    </row>
    <row r="70" spans="1:6" s="197" customFormat="1" ht="21" customHeight="1">
      <c r="A70" s="813" t="s">
        <v>742</v>
      </c>
      <c r="B70" s="814">
        <v>870</v>
      </c>
      <c r="C70" s="815">
        <v>824510</v>
      </c>
      <c r="D70" s="816" t="s">
        <v>2146</v>
      </c>
      <c r="E70" s="817">
        <v>1104</v>
      </c>
      <c r="F70" s="818">
        <v>975</v>
      </c>
    </row>
    <row r="71" spans="1:6" s="197" customFormat="1" ht="21" customHeight="1">
      <c r="A71" s="813" t="s">
        <v>742</v>
      </c>
      <c r="B71" s="814">
        <v>871</v>
      </c>
      <c r="C71" s="815">
        <v>824510</v>
      </c>
      <c r="D71" s="816" t="s">
        <v>2187</v>
      </c>
      <c r="E71" s="817">
        <v>75</v>
      </c>
      <c r="F71" s="818">
        <v>58</v>
      </c>
    </row>
    <row r="72" spans="1:6" s="197" customFormat="1" ht="21" customHeight="1">
      <c r="A72" s="813" t="s">
        <v>1431</v>
      </c>
      <c r="B72" s="814">
        <v>871</v>
      </c>
      <c r="C72" s="815">
        <v>824520</v>
      </c>
      <c r="D72" s="816" t="s">
        <v>2026</v>
      </c>
      <c r="E72" s="817">
        <v>177</v>
      </c>
      <c r="F72" s="818">
        <v>125</v>
      </c>
    </row>
    <row r="73" spans="1:6" s="197" customFormat="1" ht="21" customHeight="1">
      <c r="A73" s="813" t="s">
        <v>184</v>
      </c>
      <c r="B73" s="814">
        <v>870</v>
      </c>
      <c r="C73" s="815">
        <v>824530</v>
      </c>
      <c r="D73" s="816" t="s">
        <v>1524</v>
      </c>
      <c r="E73" s="817">
        <v>567</v>
      </c>
      <c r="F73" s="818">
        <v>504</v>
      </c>
    </row>
    <row r="74" spans="1:6" s="197" customFormat="1" ht="21" customHeight="1">
      <c r="A74" s="813" t="s">
        <v>184</v>
      </c>
      <c r="B74" s="814">
        <v>871</v>
      </c>
      <c r="C74" s="815">
        <v>824530</v>
      </c>
      <c r="D74" s="816" t="s">
        <v>2036</v>
      </c>
      <c r="E74" s="817">
        <v>60</v>
      </c>
      <c r="F74" s="818">
        <v>58</v>
      </c>
    </row>
    <row r="75" spans="1:6" s="197" customFormat="1" ht="21" customHeight="1">
      <c r="A75" s="813" t="s">
        <v>1635</v>
      </c>
      <c r="B75" s="814">
        <v>871</v>
      </c>
      <c r="C75" s="815">
        <v>824540</v>
      </c>
      <c r="D75" s="816" t="s">
        <v>2021</v>
      </c>
      <c r="E75" s="817">
        <v>286</v>
      </c>
      <c r="F75" s="818">
        <v>330</v>
      </c>
    </row>
    <row r="76" spans="1:6" s="197" customFormat="1" ht="21" customHeight="1">
      <c r="A76" s="813" t="s">
        <v>189</v>
      </c>
      <c r="B76" s="814">
        <v>870</v>
      </c>
      <c r="C76" s="815">
        <v>824570</v>
      </c>
      <c r="D76" s="816" t="s">
        <v>2147</v>
      </c>
      <c r="E76" s="817">
        <v>659</v>
      </c>
      <c r="F76" s="818">
        <v>634</v>
      </c>
    </row>
    <row r="77" spans="1:6" s="197" customFormat="1" ht="21" customHeight="1">
      <c r="A77" s="813" t="s">
        <v>189</v>
      </c>
      <c r="B77" s="814">
        <v>871</v>
      </c>
      <c r="C77" s="815">
        <v>824570</v>
      </c>
      <c r="D77" s="816" t="s">
        <v>2023</v>
      </c>
      <c r="E77" s="817">
        <v>80</v>
      </c>
      <c r="F77" s="818">
        <v>58</v>
      </c>
    </row>
    <row r="78" spans="1:6" s="197" customFormat="1" ht="30">
      <c r="A78" s="813" t="s">
        <v>190</v>
      </c>
      <c r="B78" s="814">
        <v>870</v>
      </c>
      <c r="C78" s="815">
        <v>825100</v>
      </c>
      <c r="D78" s="816" t="s">
        <v>2069</v>
      </c>
      <c r="E78" s="817">
        <v>1941</v>
      </c>
      <c r="F78" s="818">
        <v>1888</v>
      </c>
    </row>
    <row r="79" spans="1:6" s="197" customFormat="1" ht="21" customHeight="1">
      <c r="A79" s="813" t="s">
        <v>191</v>
      </c>
      <c r="B79" s="814">
        <v>870</v>
      </c>
      <c r="C79" s="815">
        <v>825400</v>
      </c>
      <c r="D79" s="816" t="s">
        <v>1527</v>
      </c>
      <c r="E79" s="817">
        <v>60</v>
      </c>
      <c r="F79" s="818">
        <v>27</v>
      </c>
    </row>
    <row r="80" spans="1:6" s="197" customFormat="1" ht="21" customHeight="1">
      <c r="A80" s="813" t="s">
        <v>894</v>
      </c>
      <c r="B80" s="814">
        <v>870</v>
      </c>
      <c r="C80" s="815">
        <v>826400</v>
      </c>
      <c r="D80" s="816" t="s">
        <v>1077</v>
      </c>
      <c r="E80" s="817">
        <v>2299</v>
      </c>
      <c r="F80" s="818">
        <v>2236</v>
      </c>
    </row>
    <row r="81" spans="1:6" s="197" customFormat="1" ht="21" customHeight="1">
      <c r="A81" s="813" t="s">
        <v>894</v>
      </c>
      <c r="B81" s="814">
        <v>871</v>
      </c>
      <c r="C81" s="815">
        <v>826400</v>
      </c>
      <c r="D81" s="816" t="s">
        <v>1347</v>
      </c>
      <c r="E81" s="817">
        <v>723</v>
      </c>
      <c r="F81" s="818">
        <v>703</v>
      </c>
    </row>
    <row r="82" spans="1:6" s="197" customFormat="1" ht="21" customHeight="1">
      <c r="A82" s="813" t="s">
        <v>894</v>
      </c>
      <c r="B82" s="814">
        <v>872</v>
      </c>
      <c r="C82" s="815">
        <v>826400</v>
      </c>
      <c r="D82" s="816" t="s">
        <v>1093</v>
      </c>
      <c r="E82" s="817">
        <v>2218</v>
      </c>
      <c r="F82" s="818">
        <v>1720</v>
      </c>
    </row>
    <row r="83" spans="1:6" s="197" customFormat="1" ht="21" customHeight="1">
      <c r="A83" s="813" t="s">
        <v>894</v>
      </c>
      <c r="B83" s="814">
        <v>873</v>
      </c>
      <c r="C83" s="815">
        <v>826400</v>
      </c>
      <c r="D83" s="816" t="s">
        <v>1094</v>
      </c>
      <c r="E83" s="817">
        <v>176</v>
      </c>
      <c r="F83" s="818">
        <v>171</v>
      </c>
    </row>
    <row r="84" spans="1:6" s="197" customFormat="1" ht="21" customHeight="1">
      <c r="A84" s="813" t="s">
        <v>894</v>
      </c>
      <c r="B84" s="814">
        <v>874</v>
      </c>
      <c r="C84" s="815">
        <v>826400</v>
      </c>
      <c r="D84" s="816" t="s">
        <v>1298</v>
      </c>
      <c r="E84" s="817">
        <v>1236</v>
      </c>
      <c r="F84" s="818">
        <v>1202</v>
      </c>
    </row>
    <row r="85" spans="1:6" s="197" customFormat="1" ht="21" customHeight="1">
      <c r="A85" s="813" t="s">
        <v>894</v>
      </c>
      <c r="B85" s="814">
        <v>875</v>
      </c>
      <c r="C85" s="815">
        <v>826400</v>
      </c>
      <c r="D85" s="816" t="s">
        <v>1552</v>
      </c>
      <c r="E85" s="817">
        <v>485</v>
      </c>
      <c r="F85" s="818">
        <v>472</v>
      </c>
    </row>
    <row r="86" spans="1:6" s="197" customFormat="1" ht="31.5" customHeight="1">
      <c r="A86" s="813" t="s">
        <v>894</v>
      </c>
      <c r="B86" s="814">
        <v>876</v>
      </c>
      <c r="C86" s="815">
        <v>826400</v>
      </c>
      <c r="D86" s="816" t="s">
        <v>2070</v>
      </c>
      <c r="E86" s="817">
        <v>4069</v>
      </c>
      <c r="F86" s="818">
        <v>3958</v>
      </c>
    </row>
    <row r="87" spans="1:6" s="197" customFormat="1" ht="21" customHeight="1">
      <c r="A87" s="813" t="s">
        <v>894</v>
      </c>
      <c r="B87" s="814">
        <v>878</v>
      </c>
      <c r="C87" s="815">
        <v>826400</v>
      </c>
      <c r="D87" s="816" t="s">
        <v>1284</v>
      </c>
      <c r="E87" s="817">
        <v>763</v>
      </c>
      <c r="F87" s="818">
        <v>742</v>
      </c>
    </row>
    <row r="88" spans="1:6" s="197" customFormat="1" ht="21" customHeight="1">
      <c r="A88" s="813" t="s">
        <v>894</v>
      </c>
      <c r="B88" s="814">
        <v>879</v>
      </c>
      <c r="C88" s="815">
        <v>826400</v>
      </c>
      <c r="D88" s="816" t="s">
        <v>1167</v>
      </c>
      <c r="E88" s="817">
        <v>2363</v>
      </c>
      <c r="F88" s="818">
        <v>2201</v>
      </c>
    </row>
    <row r="89" spans="1:6" s="197" customFormat="1" ht="21" customHeight="1">
      <c r="A89" s="813" t="s">
        <v>894</v>
      </c>
      <c r="B89" s="814">
        <v>870</v>
      </c>
      <c r="C89" s="815">
        <v>826401</v>
      </c>
      <c r="D89" s="816" t="s">
        <v>1505</v>
      </c>
      <c r="E89" s="817">
        <v>1699</v>
      </c>
      <c r="F89" s="818">
        <v>1458</v>
      </c>
    </row>
    <row r="90" spans="1:6" s="197" customFormat="1" ht="21" customHeight="1">
      <c r="A90" s="813" t="s">
        <v>894</v>
      </c>
      <c r="B90" s="814">
        <v>872</v>
      </c>
      <c r="C90" s="815">
        <v>826401</v>
      </c>
      <c r="D90" s="816" t="s">
        <v>1947</v>
      </c>
      <c r="E90" s="817">
        <v>300</v>
      </c>
      <c r="F90" s="818">
        <v>292</v>
      </c>
    </row>
    <row r="91" spans="1:6" s="197" customFormat="1" ht="21" customHeight="1">
      <c r="A91" s="813" t="s">
        <v>894</v>
      </c>
      <c r="B91" s="814">
        <v>873</v>
      </c>
      <c r="C91" s="815">
        <v>826401</v>
      </c>
      <c r="D91" s="816" t="s">
        <v>2089</v>
      </c>
      <c r="E91" s="817">
        <v>899</v>
      </c>
      <c r="F91" s="818">
        <v>610</v>
      </c>
    </row>
    <row r="92" spans="1:6" s="197" customFormat="1" ht="21" customHeight="1">
      <c r="A92" s="813" t="s">
        <v>894</v>
      </c>
      <c r="B92" s="814">
        <v>874</v>
      </c>
      <c r="C92" s="815">
        <v>826401</v>
      </c>
      <c r="D92" s="816" t="s">
        <v>2255</v>
      </c>
      <c r="E92" s="817">
        <v>175</v>
      </c>
      <c r="F92" s="818">
        <v>0</v>
      </c>
    </row>
    <row r="93" spans="1:6" s="197" customFormat="1" ht="21" customHeight="1">
      <c r="A93" s="813" t="s">
        <v>840</v>
      </c>
      <c r="B93" s="814">
        <v>871</v>
      </c>
      <c r="C93" s="815">
        <v>828100</v>
      </c>
      <c r="D93" s="816" t="s">
        <v>1528</v>
      </c>
      <c r="E93" s="817">
        <v>200</v>
      </c>
      <c r="F93" s="818">
        <v>175</v>
      </c>
    </row>
    <row r="94" spans="1:6" s="197" customFormat="1" ht="21" customHeight="1">
      <c r="A94" s="813" t="s">
        <v>840</v>
      </c>
      <c r="B94" s="814">
        <v>872</v>
      </c>
      <c r="C94" s="815">
        <v>828100</v>
      </c>
      <c r="D94" s="816" t="s">
        <v>1810</v>
      </c>
      <c r="E94" s="817">
        <v>200</v>
      </c>
      <c r="F94" s="818">
        <v>175</v>
      </c>
    </row>
    <row r="95" spans="1:6" s="197" customFormat="1" ht="21" customHeight="1">
      <c r="A95" s="813" t="s">
        <v>670</v>
      </c>
      <c r="B95" s="814">
        <v>820</v>
      </c>
      <c r="C95" s="815">
        <v>828900</v>
      </c>
      <c r="D95" s="816" t="s">
        <v>31</v>
      </c>
      <c r="E95" s="817">
        <v>1950</v>
      </c>
      <c r="F95" s="818">
        <v>1950</v>
      </c>
    </row>
    <row r="96" spans="1:6" s="197" customFormat="1" ht="21" customHeight="1">
      <c r="A96" s="813" t="s">
        <v>972</v>
      </c>
      <c r="B96" s="814">
        <v>820</v>
      </c>
      <c r="C96" s="815">
        <v>829100</v>
      </c>
      <c r="D96" s="816" t="s">
        <v>1567</v>
      </c>
      <c r="E96" s="817">
        <v>207</v>
      </c>
      <c r="F96" s="818">
        <v>207</v>
      </c>
    </row>
    <row r="97" spans="1:6" s="197" customFormat="1" ht="21" customHeight="1">
      <c r="A97" s="813" t="s">
        <v>671</v>
      </c>
      <c r="B97" s="814">
        <v>870</v>
      </c>
      <c r="C97" s="815">
        <v>829220</v>
      </c>
      <c r="D97" s="816" t="s">
        <v>1529</v>
      </c>
      <c r="E97" s="817">
        <v>0</v>
      </c>
      <c r="F97" s="818">
        <v>122</v>
      </c>
    </row>
    <row r="98" spans="1:6" s="197" customFormat="1" ht="21" customHeight="1">
      <c r="A98" s="813" t="s">
        <v>1332</v>
      </c>
      <c r="B98" s="814">
        <v>870</v>
      </c>
      <c r="C98" s="815">
        <v>829520</v>
      </c>
      <c r="D98" s="816" t="s">
        <v>1414</v>
      </c>
      <c r="E98" s="817">
        <v>146</v>
      </c>
      <c r="F98" s="818">
        <v>146</v>
      </c>
    </row>
    <row r="99" spans="1:6" s="197" customFormat="1" ht="21" customHeight="1">
      <c r="A99" s="813" t="s">
        <v>687</v>
      </c>
      <c r="B99" s="814">
        <v>825</v>
      </c>
      <c r="C99" s="815">
        <v>829900</v>
      </c>
      <c r="D99" s="816" t="s">
        <v>2003</v>
      </c>
      <c r="E99" s="817">
        <v>6727</v>
      </c>
      <c r="F99" s="818">
        <v>6727</v>
      </c>
    </row>
    <row r="100" spans="1:6" s="197" customFormat="1" ht="21" customHeight="1">
      <c r="A100" s="813" t="s">
        <v>687</v>
      </c>
      <c r="B100" s="814">
        <v>826</v>
      </c>
      <c r="C100" s="815">
        <v>829900</v>
      </c>
      <c r="D100" s="816" t="s">
        <v>1367</v>
      </c>
      <c r="E100" s="817">
        <v>855</v>
      </c>
      <c r="F100" s="818">
        <v>855</v>
      </c>
    </row>
    <row r="101" spans="1:6" s="197" customFormat="1" ht="21" customHeight="1">
      <c r="A101" s="813" t="s">
        <v>1573</v>
      </c>
      <c r="B101" s="814">
        <v>870</v>
      </c>
      <c r="C101" s="815">
        <v>829910</v>
      </c>
      <c r="D101" s="816" t="s">
        <v>2167</v>
      </c>
      <c r="E101" s="817">
        <v>5709</v>
      </c>
      <c r="F101" s="818">
        <v>5489</v>
      </c>
    </row>
    <row r="102" spans="1:6" s="197" customFormat="1" ht="21" customHeight="1">
      <c r="A102" s="813" t="s">
        <v>1573</v>
      </c>
      <c r="B102" s="814">
        <v>871</v>
      </c>
      <c r="C102" s="815">
        <v>829910</v>
      </c>
      <c r="D102" s="816" t="s">
        <v>2256</v>
      </c>
      <c r="E102" s="817">
        <v>100</v>
      </c>
      <c r="F102" s="818">
        <v>0</v>
      </c>
    </row>
    <row r="103" spans="1:6" s="197" customFormat="1" ht="21" customHeight="1">
      <c r="A103" s="813" t="s">
        <v>1573</v>
      </c>
      <c r="B103" s="814">
        <v>872</v>
      </c>
      <c r="C103" s="815">
        <v>829910</v>
      </c>
      <c r="D103" s="816" t="s">
        <v>1045</v>
      </c>
      <c r="E103" s="817">
        <v>60</v>
      </c>
      <c r="F103" s="818">
        <v>118</v>
      </c>
    </row>
    <row r="104" spans="1:6" s="197" customFormat="1" ht="21" customHeight="1">
      <c r="A104" s="813" t="s">
        <v>1573</v>
      </c>
      <c r="B104" s="814">
        <v>873</v>
      </c>
      <c r="C104" s="815">
        <v>829910</v>
      </c>
      <c r="D104" s="816" t="s">
        <v>1738</v>
      </c>
      <c r="E104" s="817">
        <v>1000</v>
      </c>
      <c r="F104" s="818">
        <v>1000</v>
      </c>
    </row>
    <row r="105" spans="1:6" s="197" customFormat="1" ht="21" customHeight="1">
      <c r="A105" s="813" t="s">
        <v>1573</v>
      </c>
      <c r="B105" s="814">
        <v>874</v>
      </c>
      <c r="C105" s="815">
        <v>829910</v>
      </c>
      <c r="D105" s="816" t="s">
        <v>1473</v>
      </c>
      <c r="E105" s="817">
        <v>2632</v>
      </c>
      <c r="F105" s="818">
        <v>2632</v>
      </c>
    </row>
    <row r="106" spans="1:6" s="197" customFormat="1" ht="21" customHeight="1">
      <c r="A106" s="813" t="s">
        <v>1573</v>
      </c>
      <c r="B106" s="814">
        <v>875</v>
      </c>
      <c r="C106" s="815">
        <v>829910</v>
      </c>
      <c r="D106" s="816" t="s">
        <v>1103</v>
      </c>
      <c r="E106" s="817">
        <v>127</v>
      </c>
      <c r="F106" s="818">
        <v>127</v>
      </c>
    </row>
    <row r="107" spans="1:6" s="197" customFormat="1" ht="21" customHeight="1">
      <c r="A107" s="813" t="s">
        <v>1573</v>
      </c>
      <c r="B107" s="814">
        <v>876</v>
      </c>
      <c r="C107" s="815">
        <v>829910</v>
      </c>
      <c r="D107" s="816" t="s">
        <v>1739</v>
      </c>
      <c r="E107" s="817">
        <v>127</v>
      </c>
      <c r="F107" s="818">
        <v>127</v>
      </c>
    </row>
    <row r="108" spans="1:6" s="197" customFormat="1" ht="21" customHeight="1">
      <c r="A108" s="813" t="s">
        <v>1573</v>
      </c>
      <c r="B108" s="814">
        <v>878</v>
      </c>
      <c r="C108" s="815">
        <v>829910</v>
      </c>
      <c r="D108" s="816" t="s">
        <v>1782</v>
      </c>
      <c r="E108" s="817">
        <v>166</v>
      </c>
      <c r="F108" s="818">
        <v>166</v>
      </c>
    </row>
    <row r="109" spans="1:6" s="197" customFormat="1" ht="21" customHeight="1">
      <c r="A109" s="813" t="s">
        <v>1573</v>
      </c>
      <c r="B109" s="814">
        <v>879</v>
      </c>
      <c r="C109" s="815">
        <v>829910</v>
      </c>
      <c r="D109" s="816" t="s">
        <v>1783</v>
      </c>
      <c r="E109" s="817">
        <v>68</v>
      </c>
      <c r="F109" s="818">
        <v>68</v>
      </c>
    </row>
    <row r="110" spans="1:6" s="197" customFormat="1" ht="21" customHeight="1">
      <c r="A110" s="813" t="s">
        <v>591</v>
      </c>
      <c r="B110" s="814">
        <v>820</v>
      </c>
      <c r="C110" s="815">
        <v>831000</v>
      </c>
      <c r="D110" s="820" t="s">
        <v>1474</v>
      </c>
      <c r="E110" s="817">
        <v>191</v>
      </c>
      <c r="F110" s="818">
        <v>191</v>
      </c>
    </row>
    <row r="111" spans="1:6" s="197" customFormat="1" ht="21" customHeight="1">
      <c r="A111" s="813" t="s">
        <v>831</v>
      </c>
      <c r="B111" s="814">
        <v>830</v>
      </c>
      <c r="C111" s="815">
        <v>836200</v>
      </c>
      <c r="D111" s="820" t="s">
        <v>453</v>
      </c>
      <c r="E111" s="817">
        <v>190</v>
      </c>
      <c r="F111" s="818">
        <v>190</v>
      </c>
    </row>
    <row r="112" spans="1:6" s="197" customFormat="1" ht="21" customHeight="1">
      <c r="A112" s="813" t="s">
        <v>937</v>
      </c>
      <c r="B112" s="814">
        <v>820</v>
      </c>
      <c r="C112" s="815">
        <v>841004</v>
      </c>
      <c r="D112" s="820" t="s">
        <v>1475</v>
      </c>
      <c r="E112" s="817">
        <v>850</v>
      </c>
      <c r="F112" s="818">
        <v>175</v>
      </c>
    </row>
    <row r="113" spans="1:6" s="197" customFormat="1" ht="21" customHeight="1">
      <c r="A113" s="813" t="s">
        <v>344</v>
      </c>
      <c r="B113" s="814">
        <v>810</v>
      </c>
      <c r="C113" s="815">
        <v>843901</v>
      </c>
      <c r="D113" s="816" t="s">
        <v>1943</v>
      </c>
      <c r="E113" s="817">
        <v>150</v>
      </c>
      <c r="F113" s="818">
        <v>150</v>
      </c>
    </row>
    <row r="114" spans="1:6" s="197" customFormat="1" ht="21" customHeight="1">
      <c r="A114" s="813" t="s">
        <v>949</v>
      </c>
      <c r="B114" s="814">
        <v>820</v>
      </c>
      <c r="C114" s="815">
        <v>844402</v>
      </c>
      <c r="D114" s="820" t="s">
        <v>1887</v>
      </c>
      <c r="E114" s="817">
        <v>104</v>
      </c>
      <c r="F114" s="818">
        <v>104</v>
      </c>
    </row>
    <row r="115" spans="1:6" s="197" customFormat="1" ht="21" customHeight="1">
      <c r="A115" s="813" t="s">
        <v>949</v>
      </c>
      <c r="B115" s="814">
        <v>870</v>
      </c>
      <c r="C115" s="815">
        <v>844402</v>
      </c>
      <c r="D115" s="820" t="s">
        <v>1176</v>
      </c>
      <c r="E115" s="817">
        <v>566</v>
      </c>
      <c r="F115" s="818">
        <v>566</v>
      </c>
    </row>
    <row r="116" spans="1:6" s="197" customFormat="1" ht="21" customHeight="1">
      <c r="A116" s="813" t="s">
        <v>949</v>
      </c>
      <c r="B116" s="814">
        <v>871</v>
      </c>
      <c r="C116" s="815">
        <v>844402</v>
      </c>
      <c r="D116" s="820" t="s">
        <v>1530</v>
      </c>
      <c r="E116" s="817">
        <v>78</v>
      </c>
      <c r="F116" s="818">
        <v>78</v>
      </c>
    </row>
    <row r="117" spans="1:6" s="197" customFormat="1" ht="21" customHeight="1">
      <c r="A117" s="813" t="s">
        <v>84</v>
      </c>
      <c r="B117" s="814">
        <v>871</v>
      </c>
      <c r="C117" s="815">
        <v>848290</v>
      </c>
      <c r="D117" s="820" t="s">
        <v>1068</v>
      </c>
      <c r="E117" s="817">
        <v>740</v>
      </c>
      <c r="F117" s="818">
        <v>720</v>
      </c>
    </row>
    <row r="118" spans="1:6" s="197" customFormat="1" ht="21" customHeight="1">
      <c r="A118" s="813" t="s">
        <v>84</v>
      </c>
      <c r="B118" s="814">
        <v>872</v>
      </c>
      <c r="C118" s="815">
        <v>848290</v>
      </c>
      <c r="D118" s="820" t="s">
        <v>1140</v>
      </c>
      <c r="E118" s="817">
        <v>273</v>
      </c>
      <c r="F118" s="818">
        <v>266</v>
      </c>
    </row>
    <row r="119" spans="1:6" s="197" customFormat="1" ht="21" customHeight="1">
      <c r="A119" s="813" t="s">
        <v>698</v>
      </c>
      <c r="B119" s="814">
        <v>810</v>
      </c>
      <c r="C119" s="815">
        <v>851000</v>
      </c>
      <c r="D119" s="820" t="s">
        <v>795</v>
      </c>
      <c r="E119" s="817">
        <v>5413</v>
      </c>
      <c r="F119" s="818">
        <v>5311</v>
      </c>
    </row>
    <row r="120" spans="1:6" s="197" customFormat="1" ht="21" customHeight="1">
      <c r="A120" s="813" t="s">
        <v>796</v>
      </c>
      <c r="B120" s="814">
        <v>820</v>
      </c>
      <c r="C120" s="815">
        <v>856000</v>
      </c>
      <c r="D120" s="820" t="s">
        <v>1888</v>
      </c>
      <c r="E120" s="817">
        <v>1119</v>
      </c>
      <c r="F120" s="818">
        <v>1119</v>
      </c>
    </row>
    <row r="121" spans="1:6" s="197" customFormat="1" ht="21" customHeight="1">
      <c r="A121" s="813" t="s">
        <v>796</v>
      </c>
      <c r="B121" s="814">
        <v>821</v>
      </c>
      <c r="C121" s="815">
        <v>856000</v>
      </c>
      <c r="D121" s="820" t="s">
        <v>1433</v>
      </c>
      <c r="E121" s="817">
        <v>58</v>
      </c>
      <c r="F121" s="818">
        <v>58</v>
      </c>
    </row>
    <row r="122" spans="1:6" s="95" customFormat="1" ht="21" customHeight="1" thickBot="1">
      <c r="A122" s="355" t="s">
        <v>909</v>
      </c>
      <c r="B122" s="356">
        <v>820</v>
      </c>
      <c r="C122" s="357">
        <v>879000</v>
      </c>
      <c r="D122" s="358" t="s">
        <v>1889</v>
      </c>
      <c r="E122" s="359">
        <v>200</v>
      </c>
      <c r="F122" s="360">
        <v>66</v>
      </c>
    </row>
    <row r="123" spans="1:6" ht="19.5" customHeight="1" thickBot="1">
      <c r="A123" s="93" t="s">
        <v>734</v>
      </c>
      <c r="B123" s="184" t="s">
        <v>1069</v>
      </c>
      <c r="C123" s="185"/>
      <c r="D123" s="115" t="s">
        <v>501</v>
      </c>
      <c r="E123" s="189">
        <v>82724</v>
      </c>
      <c r="F123" s="190">
        <v>78642</v>
      </c>
    </row>
    <row r="124" spans="1:6" ht="13.5" customHeight="1">
      <c r="A124" s="37" t="s">
        <v>502</v>
      </c>
      <c r="B124" s="184" t="s">
        <v>1070</v>
      </c>
    </row>
    <row r="125" spans="1:6" ht="13.5" customHeight="1">
      <c r="A125" s="37" t="s">
        <v>69</v>
      </c>
      <c r="B125" s="184" t="s">
        <v>1071</v>
      </c>
    </row>
    <row r="126" spans="1:6" ht="24.75" customHeight="1">
      <c r="A126" s="394" t="s">
        <v>1537</v>
      </c>
      <c r="B126" s="184" t="s">
        <v>1072</v>
      </c>
    </row>
    <row r="127" spans="1:6" ht="21" customHeight="1"/>
    <row r="128" spans="1:6" ht="21" customHeight="1">
      <c r="D128" s="887"/>
      <c r="E128" s="888"/>
      <c r="F128" s="888"/>
    </row>
    <row r="129" spans="5:6" ht="21" customHeight="1">
      <c r="E129" s="889"/>
      <c r="F129" s="889"/>
    </row>
    <row r="130" spans="5:6" ht="21" customHeight="1"/>
  </sheetData>
  <mergeCells count="4">
    <mergeCell ref="A4:F4"/>
    <mergeCell ref="A6:A7"/>
    <mergeCell ref="B6:B7"/>
    <mergeCell ref="C6:C7"/>
  </mergeCells>
  <phoneticPr fontId="14" type="noConversion"/>
  <pageMargins left="0.74803149606299213" right="0.6692913385826772" top="1.1023622047244095" bottom="0.55118110236220474" header="0.43307086614173229" footer="0.27559055118110237"/>
  <pageSetup paperSize="9" fitToHeight="0" orientation="landscape" r:id="rId1"/>
  <headerFooter alignWithMargins="0">
    <oddHeader xml:space="preserve">&amp;L&amp;"David,רגיל"&amp;12&amp;D&amp;R&amp;"David,מודגש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6" manualBreakCount="6">
    <brk id="24" max="5" man="1"/>
    <brk id="41" max="5" man="1"/>
    <brk id="58" max="5" man="1"/>
    <brk id="75" max="5" man="1"/>
    <brk id="92" max="5" man="1"/>
    <brk id="109" max="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גיליון11">
    <pageSetUpPr fitToPage="1"/>
  </sheetPr>
  <dimension ref="A1:O30"/>
  <sheetViews>
    <sheetView showGridLines="0" rightToLeft="1" zoomScaleNormal="100" zoomScaleSheetLayoutView="75" workbookViewId="0">
      <selection activeCell="K30" sqref="K30"/>
    </sheetView>
  </sheetViews>
  <sheetFormatPr defaultColWidth="9" defaultRowHeight="27.6" customHeight="1"/>
  <cols>
    <col min="1" max="2" width="9" style="1"/>
    <col min="3" max="3" width="40.625" style="1" customWidth="1"/>
    <col min="4" max="4" width="9.625" style="106" customWidth="1"/>
    <col min="5" max="5" width="3.625" style="106" customWidth="1"/>
    <col min="6" max="6" width="9" style="1" customWidth="1"/>
    <col min="7" max="9" width="9" style="1"/>
    <col min="10" max="10" width="9.125" style="1" bestFit="1" customWidth="1"/>
    <col min="11" max="11" width="15.125" style="1" bestFit="1" customWidth="1"/>
    <col min="12" max="12" width="6.875" style="1" customWidth="1"/>
    <col min="13" max="13" width="4" style="1" bestFit="1" customWidth="1"/>
    <col min="14" max="16384" width="9" style="1"/>
  </cols>
  <sheetData>
    <row r="1" spans="2:13" ht="22.5" customHeight="1">
      <c r="B1" s="942" t="s">
        <v>607</v>
      </c>
      <c r="C1" s="942"/>
      <c r="D1" s="942"/>
      <c r="E1" s="362"/>
    </row>
    <row r="2" spans="2:13" ht="22.5" customHeight="1" thickBot="1">
      <c r="C2" s="2"/>
    </row>
    <row r="3" spans="2:13" ht="22.5" customHeight="1">
      <c r="B3" s="117" t="s">
        <v>1340</v>
      </c>
      <c r="C3" s="103" t="s">
        <v>2120</v>
      </c>
      <c r="D3" s="107" t="s">
        <v>662</v>
      </c>
      <c r="E3" s="367"/>
      <c r="F3" s="364"/>
    </row>
    <row r="4" spans="2:13" ht="22.5" customHeight="1" thickBot="1">
      <c r="B4" s="118"/>
      <c r="C4" s="104" t="s">
        <v>1395</v>
      </c>
      <c r="D4" s="108" t="s">
        <v>2123</v>
      </c>
      <c r="E4" s="368"/>
      <c r="F4" s="729"/>
    </row>
    <row r="5" spans="2:13" ht="22.5" customHeight="1">
      <c r="B5" s="119" t="s">
        <v>918</v>
      </c>
      <c r="C5" s="105" t="s">
        <v>1995</v>
      </c>
      <c r="D5" s="591">
        <v>4643</v>
      </c>
      <c r="E5" s="592"/>
      <c r="F5" s="408"/>
    </row>
    <row r="6" spans="2:13" ht="22.5" customHeight="1">
      <c r="B6" s="119" t="s">
        <v>325</v>
      </c>
      <c r="C6" s="105" t="s">
        <v>827</v>
      </c>
      <c r="D6" s="591">
        <v>11759</v>
      </c>
      <c r="E6" s="592"/>
      <c r="F6" s="408"/>
    </row>
    <row r="7" spans="2:13" ht="22.5" customHeight="1">
      <c r="B7" s="191" t="s">
        <v>1146</v>
      </c>
      <c r="C7" s="105" t="s">
        <v>1148</v>
      </c>
      <c r="D7" s="591">
        <v>2074</v>
      </c>
      <c r="E7" s="592"/>
      <c r="F7" s="408"/>
    </row>
    <row r="8" spans="2:13" ht="22.5" customHeight="1">
      <c r="B8" s="119" t="s">
        <v>327</v>
      </c>
      <c r="C8" s="105" t="s">
        <v>329</v>
      </c>
      <c r="D8" s="591">
        <v>6840</v>
      </c>
      <c r="E8" s="592"/>
      <c r="F8" s="408"/>
    </row>
    <row r="9" spans="2:13" ht="22.5" customHeight="1">
      <c r="B9" s="119" t="s">
        <v>330</v>
      </c>
      <c r="C9" s="105" t="s">
        <v>332</v>
      </c>
      <c r="D9" s="591">
        <v>3662</v>
      </c>
      <c r="E9" s="592"/>
      <c r="F9" s="408"/>
      <c r="K9" s="49"/>
    </row>
    <row r="10" spans="2:13" ht="22.5" customHeight="1">
      <c r="B10" s="119" t="s">
        <v>1033</v>
      </c>
      <c r="C10" s="105" t="s">
        <v>1035</v>
      </c>
      <c r="D10" s="591">
        <v>960</v>
      </c>
      <c r="E10" s="592"/>
      <c r="F10" s="408"/>
    </row>
    <row r="11" spans="2:13" ht="22.5" customHeight="1">
      <c r="B11" s="191" t="s">
        <v>180</v>
      </c>
      <c r="C11" s="105" t="s">
        <v>1553</v>
      </c>
      <c r="D11" s="591">
        <v>2050</v>
      </c>
      <c r="E11" s="592"/>
      <c r="F11" s="408"/>
    </row>
    <row r="12" spans="2:13" ht="22.5" customHeight="1">
      <c r="B12" s="191" t="s">
        <v>119</v>
      </c>
      <c r="C12" s="105" t="s">
        <v>1916</v>
      </c>
      <c r="D12" s="591">
        <v>1720</v>
      </c>
      <c r="E12" s="592"/>
      <c r="F12" s="408"/>
    </row>
    <row r="13" spans="2:13" ht="22.5" customHeight="1" thickBot="1">
      <c r="B13" s="119"/>
      <c r="C13" s="105" t="s">
        <v>1339</v>
      </c>
      <c r="D13" s="591">
        <v>5056.2</v>
      </c>
      <c r="E13" s="592"/>
      <c r="F13" s="593"/>
      <c r="J13" s="305"/>
      <c r="K13" s="309"/>
      <c r="L13" s="310"/>
      <c r="M13" s="949"/>
    </row>
    <row r="14" spans="2:13" ht="22.5" customHeight="1" thickBot="1">
      <c r="B14" s="120"/>
      <c r="C14" s="102" t="s">
        <v>40</v>
      </c>
      <c r="D14" s="110">
        <v>38764.199999999997</v>
      </c>
      <c r="E14" s="192"/>
      <c r="F14" s="366"/>
      <c r="K14" s="309"/>
      <c r="L14" s="310"/>
      <c r="M14" s="949"/>
    </row>
    <row r="15" spans="2:13" ht="22.5" customHeight="1" thickBot="1">
      <c r="K15" s="309"/>
      <c r="L15" s="310"/>
      <c r="M15" s="949"/>
    </row>
    <row r="16" spans="2:13" ht="22.5" customHeight="1">
      <c r="B16" s="117" t="s">
        <v>1340</v>
      </c>
      <c r="C16" s="103" t="s">
        <v>2120</v>
      </c>
      <c r="D16" s="107" t="s">
        <v>662</v>
      </c>
      <c r="E16" s="367"/>
      <c r="F16" s="364"/>
      <c r="K16" s="37"/>
      <c r="L16" s="310"/>
      <c r="M16" s="311"/>
    </row>
    <row r="17" spans="1:15" ht="22.5" customHeight="1" thickBot="1">
      <c r="B17" s="118"/>
      <c r="C17" s="104" t="s">
        <v>1385</v>
      </c>
      <c r="D17" s="108" t="s">
        <v>2123</v>
      </c>
      <c r="E17" s="368"/>
      <c r="F17" s="729"/>
      <c r="L17" s="310"/>
    </row>
    <row r="18" spans="1:15" ht="22.5" customHeight="1">
      <c r="A18" s="125"/>
      <c r="B18" s="119" t="s">
        <v>856</v>
      </c>
      <c r="C18" s="96" t="s">
        <v>2105</v>
      </c>
      <c r="D18" s="109">
        <v>20</v>
      </c>
      <c r="E18" s="192"/>
      <c r="F18" s="308"/>
    </row>
    <row r="19" spans="1:15" ht="22.5" customHeight="1">
      <c r="A19" s="124"/>
      <c r="B19" s="119" t="s">
        <v>856</v>
      </c>
      <c r="C19" s="105" t="s">
        <v>1556</v>
      </c>
      <c r="D19" s="109">
        <v>1000</v>
      </c>
      <c r="E19" s="192"/>
      <c r="F19" s="308"/>
    </row>
    <row r="20" spans="1:15" ht="22.5" customHeight="1">
      <c r="A20" s="125"/>
      <c r="B20" s="119" t="s">
        <v>856</v>
      </c>
      <c r="C20" s="96" t="s">
        <v>633</v>
      </c>
      <c r="D20" s="109">
        <v>450</v>
      </c>
      <c r="E20" s="192"/>
      <c r="F20" s="308"/>
    </row>
    <row r="21" spans="1:15" ht="22.5" customHeight="1">
      <c r="A21" s="124"/>
      <c r="B21" s="119" t="s">
        <v>856</v>
      </c>
      <c r="C21" s="105" t="s">
        <v>604</v>
      </c>
      <c r="D21" s="109">
        <v>5000</v>
      </c>
      <c r="E21" s="192"/>
      <c r="F21" s="308"/>
    </row>
    <row r="22" spans="1:15" ht="22.5" customHeight="1">
      <c r="A22" s="124"/>
      <c r="B22" s="119">
        <v>23</v>
      </c>
      <c r="C22" s="105" t="s">
        <v>1341</v>
      </c>
      <c r="D22" s="109">
        <v>2000</v>
      </c>
      <c r="E22" s="192"/>
      <c r="F22" s="308"/>
    </row>
    <row r="23" spans="1:15" ht="22.5" customHeight="1">
      <c r="A23" s="124"/>
      <c r="B23" s="119">
        <v>23</v>
      </c>
      <c r="C23" s="363" t="s">
        <v>1280</v>
      </c>
      <c r="D23" s="109">
        <v>0</v>
      </c>
      <c r="E23" s="192"/>
      <c r="F23" s="308"/>
    </row>
    <row r="24" spans="1:15" ht="22.5" customHeight="1">
      <c r="A24" s="124"/>
      <c r="B24" s="119" t="s">
        <v>856</v>
      </c>
      <c r="C24" s="96" t="s">
        <v>1056</v>
      </c>
      <c r="D24" s="109">
        <v>5</v>
      </c>
      <c r="E24" s="192"/>
      <c r="F24" s="308"/>
    </row>
    <row r="25" spans="1:15" ht="22.5" customHeight="1">
      <c r="A25" s="124"/>
      <c r="B25" s="119" t="s">
        <v>856</v>
      </c>
      <c r="C25" s="325" t="s">
        <v>1504</v>
      </c>
      <c r="D25" s="109">
        <v>765</v>
      </c>
      <c r="E25" s="192"/>
      <c r="F25" s="308"/>
      <c r="K25" s="327"/>
      <c r="L25" s="197"/>
      <c r="M25" s="197"/>
      <c r="N25" s="197"/>
      <c r="O25" s="197"/>
    </row>
    <row r="26" spans="1:15" ht="22.5" customHeight="1">
      <c r="A26" s="124"/>
      <c r="B26" s="119" t="s">
        <v>856</v>
      </c>
      <c r="C26" s="105" t="s">
        <v>603</v>
      </c>
      <c r="D26" s="109">
        <v>12000</v>
      </c>
      <c r="E26" s="192"/>
      <c r="F26" s="308"/>
      <c r="K26" s="327"/>
      <c r="L26" s="197"/>
      <c r="M26" s="197"/>
      <c r="N26" s="197"/>
      <c r="O26" s="197"/>
    </row>
    <row r="27" spans="1:15" ht="22.5" customHeight="1" thickBot="1">
      <c r="A27" s="124"/>
      <c r="B27" s="119" t="s">
        <v>856</v>
      </c>
      <c r="C27" s="105" t="s">
        <v>605</v>
      </c>
      <c r="D27" s="109">
        <v>17524.199999999997</v>
      </c>
      <c r="E27" s="192"/>
      <c r="F27" s="365"/>
      <c r="K27" s="327"/>
      <c r="L27" s="327"/>
      <c r="M27" s="197"/>
      <c r="N27" s="958"/>
      <c r="O27" s="958"/>
    </row>
    <row r="28" spans="1:15" ht="22.5" customHeight="1" thickBot="1">
      <c r="A28" s="124"/>
      <c r="B28" s="102"/>
      <c r="C28" s="102" t="s">
        <v>606</v>
      </c>
      <c r="D28" s="110">
        <v>38764.199999999997</v>
      </c>
      <c r="E28" s="192"/>
      <c r="F28" s="366"/>
      <c r="K28" s="327"/>
      <c r="L28" s="327"/>
      <c r="M28" s="197"/>
      <c r="N28" s="958"/>
      <c r="O28" s="958"/>
    </row>
    <row r="29" spans="1:15" ht="22.5" customHeight="1">
      <c r="K29" s="197"/>
      <c r="L29" s="229"/>
      <c r="M29" s="197"/>
      <c r="N29" s="197"/>
      <c r="O29" s="197"/>
    </row>
    <row r="30" spans="1:15" ht="22.5" customHeight="1">
      <c r="K30" s="197"/>
      <c r="L30" s="197"/>
      <c r="M30" s="197"/>
      <c r="N30" s="197"/>
      <c r="O30" s="197"/>
    </row>
  </sheetData>
  <mergeCells count="2">
    <mergeCell ref="B1:D1"/>
    <mergeCell ref="M13:M15"/>
  </mergeCells>
  <phoneticPr fontId="50" type="noConversion"/>
  <conditionalFormatting sqref="L17">
    <cfRule type="cellIs" dxfId="9" priority="13" stopIfTrue="1" operator="equal">
      <formula>$D$13</formula>
    </cfRule>
  </conditionalFormatting>
  <conditionalFormatting sqref="N27:O28">
    <cfRule type="cellIs" dxfId="0" priority="1" operator="notEqual">
      <formula>0</formula>
    </cfRule>
  </conditionalFormatting>
  <printOptions horizontalCentered="1"/>
  <pageMargins left="0.74803149606299213" right="0.6692913385826772" top="1.1023622047244095" bottom="0.55118110236220474" header="0.43307086614173229" footer="0.27559055118110237"/>
  <pageSetup scale="81" orientation="landscape" r:id="rId1"/>
  <headerFooter alignWithMargins="0">
    <oddHeader xml:space="preserve">&amp;L&amp;"David,רגיל"&amp;12&amp;D&amp;R&amp;"David,מודגש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3" manualBreakCount="3">
    <brk id="215" max="16383" man="1"/>
    <brk id="227" max="16383" man="1"/>
    <brk id="1197"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גיליון12">
    <pageSetUpPr fitToPage="1"/>
  </sheetPr>
  <dimension ref="A2:H25"/>
  <sheetViews>
    <sheetView showGridLines="0" rightToLeft="1" zoomScaleNormal="100" zoomScaleSheetLayoutView="100" workbookViewId="0">
      <selection activeCell="K5" sqref="K5"/>
    </sheetView>
  </sheetViews>
  <sheetFormatPr defaultColWidth="9" defaultRowHeight="15"/>
  <cols>
    <col min="1" max="1" width="12.625" style="376" customWidth="1"/>
    <col min="2" max="2" width="6.625" style="822" customWidth="1"/>
    <col min="3" max="3" width="28" style="822" bestFit="1" customWidth="1"/>
    <col min="4" max="7" width="10.125" style="822" customWidth="1"/>
    <col min="8" max="8" width="2.375" style="376" customWidth="1"/>
    <col min="9" max="16384" width="9" style="376"/>
  </cols>
  <sheetData>
    <row r="2" spans="1:7" ht="20.25" customHeight="1">
      <c r="B2" s="829" t="s">
        <v>802</v>
      </c>
      <c r="C2" s="830"/>
      <c r="D2" s="830"/>
      <c r="E2" s="830"/>
      <c r="F2" s="830"/>
      <c r="G2" s="830"/>
    </row>
    <row r="3" spans="1:7" ht="18" customHeight="1" thickBot="1">
      <c r="A3" s="831"/>
      <c r="B3" s="376"/>
      <c r="C3" s="376"/>
      <c r="D3" s="832"/>
      <c r="E3" s="376"/>
      <c r="F3" s="376"/>
      <c r="G3" s="376"/>
    </row>
    <row r="4" spans="1:7">
      <c r="B4" s="833" t="s">
        <v>803</v>
      </c>
      <c r="C4" s="834"/>
      <c r="D4" s="835" t="s">
        <v>804</v>
      </c>
      <c r="E4" s="834" t="s">
        <v>804</v>
      </c>
      <c r="F4" s="834" t="s">
        <v>59</v>
      </c>
      <c r="G4" s="836" t="s">
        <v>54</v>
      </c>
    </row>
    <row r="5" spans="1:7" ht="16.5" customHeight="1" thickBot="1">
      <c r="B5" s="837" t="s">
        <v>35</v>
      </c>
      <c r="C5" s="838" t="s">
        <v>805</v>
      </c>
      <c r="D5" s="839" t="s">
        <v>806</v>
      </c>
      <c r="E5" s="838" t="s">
        <v>807</v>
      </c>
      <c r="F5" s="838" t="s">
        <v>808</v>
      </c>
      <c r="G5" s="840" t="s">
        <v>60</v>
      </c>
    </row>
    <row r="6" spans="1:7" ht="23.25" customHeight="1">
      <c r="A6" s="897"/>
      <c r="B6" s="796">
        <v>1</v>
      </c>
      <c r="C6" s="797" t="s">
        <v>63</v>
      </c>
      <c r="D6" s="798">
        <v>105.27</v>
      </c>
      <c r="E6" s="799">
        <v>1</v>
      </c>
      <c r="F6" s="800">
        <v>106.27</v>
      </c>
      <c r="G6" s="801">
        <v>4.1082439354402242E-2</v>
      </c>
    </row>
    <row r="7" spans="1:7" ht="21.95" customHeight="1">
      <c r="A7" s="897"/>
      <c r="B7" s="802">
        <v>2</v>
      </c>
      <c r="C7" s="803" t="s">
        <v>64</v>
      </c>
      <c r="D7" s="798">
        <v>103.58</v>
      </c>
      <c r="E7" s="804">
        <v>0</v>
      </c>
      <c r="F7" s="800">
        <v>103.58</v>
      </c>
      <c r="G7" s="801">
        <v>4.0042524403208657E-2</v>
      </c>
    </row>
    <row r="8" spans="1:7" ht="21.95" customHeight="1">
      <c r="A8" s="897"/>
      <c r="B8" s="802">
        <v>4</v>
      </c>
      <c r="C8" s="803" t="s">
        <v>1996</v>
      </c>
      <c r="D8" s="798">
        <v>80.75</v>
      </c>
      <c r="E8" s="804">
        <v>9</v>
      </c>
      <c r="F8" s="800">
        <v>89.75</v>
      </c>
      <c r="G8" s="801">
        <v>3.4696047163429014E-2</v>
      </c>
    </row>
    <row r="9" spans="1:7" ht="21.95" customHeight="1">
      <c r="A9" s="897"/>
      <c r="B9" s="802"/>
      <c r="C9" s="803" t="s">
        <v>66</v>
      </c>
      <c r="D9" s="798">
        <v>9</v>
      </c>
      <c r="E9" s="804">
        <v>0</v>
      </c>
      <c r="F9" s="800">
        <v>9</v>
      </c>
      <c r="G9" s="801">
        <v>3.4792693534357786E-3</v>
      </c>
    </row>
    <row r="10" spans="1:7" ht="21.95" customHeight="1">
      <c r="A10" s="897"/>
      <c r="B10" s="802">
        <v>81</v>
      </c>
      <c r="C10" s="803" t="s">
        <v>1049</v>
      </c>
      <c r="D10" s="798">
        <v>389.99</v>
      </c>
      <c r="E10" s="804">
        <v>1286.06</v>
      </c>
      <c r="F10" s="800">
        <v>1676.05</v>
      </c>
      <c r="G10" s="801">
        <v>0.64793659998067066</v>
      </c>
    </row>
    <row r="11" spans="1:7" ht="21.95" customHeight="1">
      <c r="A11" s="897"/>
      <c r="B11" s="802">
        <v>82</v>
      </c>
      <c r="C11" s="803" t="s">
        <v>1955</v>
      </c>
      <c r="D11" s="798">
        <v>50.910000000000004</v>
      </c>
      <c r="E11" s="804">
        <v>4.9000000000000004</v>
      </c>
      <c r="F11" s="800">
        <v>55.81</v>
      </c>
      <c r="G11" s="801">
        <v>2.1575335846138979E-2</v>
      </c>
    </row>
    <row r="12" spans="1:7" ht="21.95" customHeight="1">
      <c r="A12" s="897"/>
      <c r="B12" s="802">
        <v>84</v>
      </c>
      <c r="C12" s="803" t="s">
        <v>39</v>
      </c>
      <c r="D12" s="798">
        <v>43.47999999999999</v>
      </c>
      <c r="E12" s="804">
        <v>97.28</v>
      </c>
      <c r="F12" s="800">
        <v>140.76</v>
      </c>
      <c r="G12" s="801">
        <v>5.4415772687735571E-2</v>
      </c>
    </row>
    <row r="13" spans="1:7" ht="21.95" customHeight="1">
      <c r="A13" s="897"/>
      <c r="B13" s="802">
        <v>85</v>
      </c>
      <c r="C13" s="803" t="s">
        <v>279</v>
      </c>
      <c r="D13" s="798">
        <v>52.93</v>
      </c>
      <c r="E13" s="804">
        <v>0</v>
      </c>
      <c r="F13" s="800">
        <v>52.93</v>
      </c>
      <c r="G13" s="801">
        <v>2.0461969653039529E-2</v>
      </c>
    </row>
    <row r="14" spans="1:7" ht="21.95" customHeight="1">
      <c r="A14" s="897"/>
      <c r="B14" s="802" t="s">
        <v>1717</v>
      </c>
      <c r="C14" s="803" t="s">
        <v>1716</v>
      </c>
      <c r="D14" s="798">
        <v>268.14999999999998</v>
      </c>
      <c r="E14" s="804">
        <v>37.5</v>
      </c>
      <c r="F14" s="800">
        <v>305.64999999999998</v>
      </c>
      <c r="G14" s="801">
        <v>0.11815985309751617</v>
      </c>
    </row>
    <row r="15" spans="1:7" ht="21.95" customHeight="1">
      <c r="A15" s="897"/>
      <c r="B15" s="802">
        <v>10</v>
      </c>
      <c r="C15" s="803" t="s">
        <v>516</v>
      </c>
      <c r="D15" s="798">
        <v>17</v>
      </c>
      <c r="E15" s="804">
        <v>0</v>
      </c>
      <c r="F15" s="800">
        <v>17</v>
      </c>
      <c r="G15" s="801">
        <v>6.5719532231564709E-3</v>
      </c>
    </row>
    <row r="16" spans="1:7" ht="21.95" customHeight="1">
      <c r="A16" s="897"/>
      <c r="B16" s="802">
        <v>11</v>
      </c>
      <c r="C16" s="803" t="s">
        <v>748</v>
      </c>
      <c r="D16" s="798">
        <v>21.95</v>
      </c>
      <c r="E16" s="804">
        <v>0</v>
      </c>
      <c r="F16" s="800">
        <v>21.95</v>
      </c>
      <c r="G16" s="801">
        <v>8.4855513675461489E-3</v>
      </c>
    </row>
    <row r="17" spans="1:8" ht="21.95" customHeight="1" thickBot="1">
      <c r="A17" s="897"/>
      <c r="B17" s="806">
        <v>12</v>
      </c>
      <c r="C17" s="807" t="s">
        <v>1617</v>
      </c>
      <c r="D17" s="808">
        <v>8</v>
      </c>
      <c r="E17" s="809">
        <v>0</v>
      </c>
      <c r="F17" s="810">
        <v>8</v>
      </c>
      <c r="G17" s="811">
        <v>3.0926838697206919E-3</v>
      </c>
    </row>
    <row r="18" spans="1:8" s="841" customFormat="1" ht="27" customHeight="1" thickBot="1">
      <c r="A18" s="898"/>
      <c r="B18" s="842" t="s">
        <v>809</v>
      </c>
      <c r="C18" s="843"/>
      <c r="D18" s="844">
        <v>1151.01</v>
      </c>
      <c r="E18" s="845">
        <v>1435.74</v>
      </c>
      <c r="F18" s="846">
        <v>2586.75</v>
      </c>
      <c r="G18" s="847">
        <v>1</v>
      </c>
      <c r="H18" s="376"/>
    </row>
    <row r="19" spans="1:8" s="656" customFormat="1" ht="19.5" customHeight="1">
      <c r="A19" s="899"/>
      <c r="B19" s="848"/>
      <c r="C19" s="849"/>
      <c r="D19" s="849"/>
      <c r="E19" s="849"/>
      <c r="F19" s="849"/>
      <c r="G19" s="849"/>
    </row>
    <row r="20" spans="1:8" ht="15.75" customHeight="1">
      <c r="A20" s="897"/>
      <c r="C20" s="851" t="s">
        <v>810</v>
      </c>
      <c r="D20" s="852" t="s">
        <v>121</v>
      </c>
      <c r="E20" s="853"/>
      <c r="F20" s="805">
        <v>4</v>
      </c>
    </row>
    <row r="21" spans="1:8" ht="19.5" customHeight="1">
      <c r="A21" s="897"/>
      <c r="C21" s="850"/>
      <c r="D21" s="852" t="s">
        <v>811</v>
      </c>
      <c r="E21" s="853"/>
      <c r="F21" s="805">
        <v>426</v>
      </c>
    </row>
    <row r="22" spans="1:8" ht="15.75" customHeight="1">
      <c r="B22" s="854"/>
      <c r="C22" s="850"/>
      <c r="D22" s="855" t="s">
        <v>812</v>
      </c>
      <c r="E22" s="856"/>
      <c r="F22" s="857">
        <v>3016.75</v>
      </c>
    </row>
    <row r="23" spans="1:8">
      <c r="C23" s="850"/>
      <c r="D23" s="850"/>
      <c r="E23" s="850"/>
      <c r="F23" s="850"/>
    </row>
    <row r="24" spans="1:8">
      <c r="B24" s="858"/>
    </row>
    <row r="25" spans="1:8">
      <c r="B25" s="858"/>
    </row>
  </sheetData>
  <phoneticPr fontId="14" type="noConversion"/>
  <pageMargins left="0.25" right="0.25" top="0.75" bottom="0.75" header="0.3" footer="0.3"/>
  <pageSetup paperSize="9" orientation="landscape" r:id="rId1"/>
  <headerFooter alignWithMargins="0">
    <oddHeader xml:space="preserve">&amp;L&amp;"David,רגיל"&amp;12&amp;D&amp;R&amp;"David,מודגש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4" manualBreakCount="4">
    <brk id="37" max="6" man="1"/>
    <brk id="233" max="16383" man="1"/>
    <brk id="245" max="16383" man="1"/>
    <brk id="1215"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ransitionEvaluation="1" codeName="גיליון13">
    <pageSetUpPr fitToPage="1"/>
  </sheetPr>
  <dimension ref="A1:I2640"/>
  <sheetViews>
    <sheetView showGridLines="0" rightToLeft="1" zoomScaleNormal="100" zoomScaleSheetLayoutView="100" workbookViewId="0">
      <pane ySplit="2" topLeftCell="A3" activePane="bottomLeft" state="frozen"/>
      <selection activeCell="F42" sqref="F42"/>
      <selection pane="bottomLeft" activeCell="J2" sqref="J2"/>
    </sheetView>
  </sheetViews>
  <sheetFormatPr defaultColWidth="9.625" defaultRowHeight="19.350000000000001" customHeight="1"/>
  <cols>
    <col min="1" max="1" width="3.625" style="617" customWidth="1"/>
    <col min="2" max="2" width="5.625" style="618" customWidth="1"/>
    <col min="3" max="3" width="7.625" style="619" customWidth="1"/>
    <col min="4" max="4" width="38.625" style="620" customWidth="1"/>
    <col min="5" max="5" width="10.625" style="623" customWidth="1"/>
    <col min="6" max="9" width="10.625" style="622" customWidth="1"/>
    <col min="10" max="16384" width="9.625" style="376"/>
  </cols>
  <sheetData>
    <row r="1" spans="1:9" s="952" customFormat="1" ht="19.350000000000001" customHeight="1">
      <c r="A1" s="594"/>
      <c r="B1" s="595"/>
      <c r="C1" s="596"/>
      <c r="D1" s="597" t="s">
        <v>2120</v>
      </c>
      <c r="E1" s="301" t="s">
        <v>662</v>
      </c>
      <c r="F1" s="485" t="s">
        <v>813</v>
      </c>
      <c r="G1" s="485" t="s">
        <v>1569</v>
      </c>
      <c r="H1" s="485" t="s">
        <v>662</v>
      </c>
      <c r="I1" s="486" t="s">
        <v>814</v>
      </c>
    </row>
    <row r="2" spans="1:9" s="953" customFormat="1" ht="19.350000000000001" customHeight="1" thickBot="1">
      <c r="A2" s="598" t="s">
        <v>35</v>
      </c>
      <c r="B2" s="599" t="s">
        <v>34</v>
      </c>
      <c r="C2" s="600" t="s">
        <v>130</v>
      </c>
      <c r="D2" s="601" t="s">
        <v>541</v>
      </c>
      <c r="E2" s="302" t="s">
        <v>2123</v>
      </c>
      <c r="F2" s="490" t="s">
        <v>1946</v>
      </c>
      <c r="G2" s="490" t="s">
        <v>2122</v>
      </c>
      <c r="H2" s="602" t="s">
        <v>2121</v>
      </c>
      <c r="I2" s="491" t="s">
        <v>1718</v>
      </c>
    </row>
    <row r="3" spans="1:9" ht="19.350000000000001" customHeight="1">
      <c r="A3" s="603"/>
      <c r="B3" s="604"/>
      <c r="C3" s="744" t="s">
        <v>131</v>
      </c>
      <c r="D3" s="750" t="s">
        <v>815</v>
      </c>
      <c r="E3" s="493"/>
      <c r="F3" s="497"/>
      <c r="G3" s="493"/>
      <c r="H3" s="493"/>
      <c r="I3" s="751"/>
    </row>
    <row r="4" spans="1:9" ht="19.350000000000001" customHeight="1">
      <c r="A4" s="605"/>
      <c r="B4" s="604"/>
      <c r="C4" s="744" t="s">
        <v>223</v>
      </c>
      <c r="D4" s="752" t="s">
        <v>816</v>
      </c>
      <c r="E4" s="493"/>
      <c r="F4" s="497"/>
      <c r="G4" s="493"/>
      <c r="H4" s="493"/>
      <c r="I4" s="751"/>
    </row>
    <row r="5" spans="1:9" ht="19.350000000000001" customHeight="1">
      <c r="A5" s="606">
        <v>2</v>
      </c>
      <c r="B5" s="449">
        <v>100</v>
      </c>
      <c r="C5" s="450">
        <v>111100</v>
      </c>
      <c r="D5" s="731" t="s">
        <v>817</v>
      </c>
      <c r="E5" s="451">
        <v>258000</v>
      </c>
      <c r="F5" s="451">
        <v>239000</v>
      </c>
      <c r="G5" s="451">
        <v>239000</v>
      </c>
      <c r="H5" s="451">
        <v>239000</v>
      </c>
      <c r="I5" s="495">
        <v>228857.66119000001</v>
      </c>
    </row>
    <row r="6" spans="1:9" ht="19.350000000000001" customHeight="1">
      <c r="A6" s="606">
        <v>2</v>
      </c>
      <c r="B6" s="449">
        <v>100</v>
      </c>
      <c r="C6" s="450">
        <v>111200</v>
      </c>
      <c r="D6" s="731" t="s">
        <v>521</v>
      </c>
      <c r="E6" s="451">
        <v>20000</v>
      </c>
      <c r="F6" s="451">
        <v>23000</v>
      </c>
      <c r="G6" s="451">
        <v>20000</v>
      </c>
      <c r="H6" s="451">
        <v>20000</v>
      </c>
      <c r="I6" s="495">
        <v>24142.61608</v>
      </c>
    </row>
    <row r="7" spans="1:9" ht="30">
      <c r="A7" s="606">
        <v>2</v>
      </c>
      <c r="B7" s="449">
        <v>910</v>
      </c>
      <c r="C7" s="450">
        <v>111200</v>
      </c>
      <c r="D7" s="448" t="s">
        <v>1991</v>
      </c>
      <c r="E7" s="451">
        <v>50</v>
      </c>
      <c r="F7" s="451">
        <v>58</v>
      </c>
      <c r="G7" s="451">
        <v>50</v>
      </c>
      <c r="H7" s="451">
        <v>50</v>
      </c>
      <c r="I7" s="495">
        <v>50.683</v>
      </c>
    </row>
    <row r="8" spans="1:9" ht="19.350000000000001" customHeight="1">
      <c r="A8" s="606">
        <v>2</v>
      </c>
      <c r="B8" s="449">
        <v>100</v>
      </c>
      <c r="C8" s="450">
        <v>111300</v>
      </c>
      <c r="D8" s="731" t="s">
        <v>522</v>
      </c>
      <c r="E8" s="451">
        <v>387000</v>
      </c>
      <c r="F8" s="451">
        <v>362000</v>
      </c>
      <c r="G8" s="451">
        <v>362000</v>
      </c>
      <c r="H8" s="451">
        <v>362000</v>
      </c>
      <c r="I8" s="495">
        <v>347188.33984999999</v>
      </c>
    </row>
    <row r="9" spans="1:9" ht="19.350000000000001" customHeight="1">
      <c r="A9" s="606">
        <v>2</v>
      </c>
      <c r="B9" s="449">
        <v>100</v>
      </c>
      <c r="C9" s="450">
        <v>111400</v>
      </c>
      <c r="D9" s="731" t="s">
        <v>597</v>
      </c>
      <c r="E9" s="451">
        <v>40000</v>
      </c>
      <c r="F9" s="451">
        <v>37000</v>
      </c>
      <c r="G9" s="451">
        <v>40000</v>
      </c>
      <c r="H9" s="451">
        <v>40000</v>
      </c>
      <c r="I9" s="495">
        <v>44993.29711</v>
      </c>
    </row>
    <row r="10" spans="1:9" ht="19.350000000000001" customHeight="1">
      <c r="A10" s="606">
        <v>2</v>
      </c>
      <c r="B10" s="449">
        <v>996</v>
      </c>
      <c r="C10" s="450">
        <v>112000</v>
      </c>
      <c r="D10" s="731" t="s">
        <v>1626</v>
      </c>
      <c r="E10" s="451">
        <v>0</v>
      </c>
      <c r="F10" s="451">
        <v>0</v>
      </c>
      <c r="G10" s="451">
        <v>0</v>
      </c>
      <c r="H10" s="451">
        <v>0</v>
      </c>
      <c r="I10" s="495">
        <v>1326.1860799999999</v>
      </c>
    </row>
    <row r="11" spans="1:9" ht="19.350000000000001" customHeight="1">
      <c r="A11" s="606"/>
      <c r="B11" s="449"/>
      <c r="C11" s="450"/>
      <c r="D11" s="753" t="s">
        <v>139</v>
      </c>
      <c r="E11" s="754">
        <v>705050</v>
      </c>
      <c r="F11" s="754">
        <v>661058</v>
      </c>
      <c r="G11" s="754">
        <v>661050</v>
      </c>
      <c r="H11" s="754">
        <v>661050</v>
      </c>
      <c r="I11" s="755">
        <v>646558.78331000009</v>
      </c>
    </row>
    <row r="12" spans="1:9" ht="19.350000000000001" customHeight="1">
      <c r="A12" s="606">
        <v>2</v>
      </c>
      <c r="B12" s="449">
        <v>106</v>
      </c>
      <c r="C12" s="450">
        <v>113000</v>
      </c>
      <c r="D12" s="731" t="s">
        <v>1487</v>
      </c>
      <c r="E12" s="451">
        <v>1700</v>
      </c>
      <c r="F12" s="451">
        <v>1700</v>
      </c>
      <c r="G12" s="451">
        <v>1700</v>
      </c>
      <c r="H12" s="451">
        <v>1700</v>
      </c>
      <c r="I12" s="495">
        <v>1745.47955</v>
      </c>
    </row>
    <row r="13" spans="1:9" ht="19.350000000000001" customHeight="1">
      <c r="A13" s="606">
        <v>2</v>
      </c>
      <c r="B13" s="449">
        <v>106</v>
      </c>
      <c r="C13" s="450">
        <v>115000</v>
      </c>
      <c r="D13" s="731" t="s">
        <v>1269</v>
      </c>
      <c r="E13" s="451">
        <v>71000</v>
      </c>
      <c r="F13" s="451">
        <v>69000</v>
      </c>
      <c r="G13" s="451">
        <v>65000</v>
      </c>
      <c r="H13" s="451">
        <v>65000</v>
      </c>
      <c r="I13" s="495">
        <v>65203.59463</v>
      </c>
    </row>
    <row r="14" spans="1:9" ht="19.350000000000001" customHeight="1">
      <c r="A14" s="606">
        <v>2</v>
      </c>
      <c r="B14" s="449">
        <v>106</v>
      </c>
      <c r="C14" s="450">
        <v>116000</v>
      </c>
      <c r="D14" s="738" t="s">
        <v>963</v>
      </c>
      <c r="E14" s="451">
        <v>300</v>
      </c>
      <c r="F14" s="451">
        <v>300</v>
      </c>
      <c r="G14" s="451">
        <v>300</v>
      </c>
      <c r="H14" s="451">
        <v>300</v>
      </c>
      <c r="I14" s="495">
        <v>246.29487</v>
      </c>
    </row>
    <row r="15" spans="1:9" ht="19.350000000000001" customHeight="1">
      <c r="A15" s="606"/>
      <c r="B15" s="449"/>
      <c r="C15" s="450"/>
      <c r="D15" s="753" t="s">
        <v>964</v>
      </c>
      <c r="E15" s="756">
        <v>73000</v>
      </c>
      <c r="F15" s="756">
        <v>71000</v>
      </c>
      <c r="G15" s="756">
        <v>67000</v>
      </c>
      <c r="H15" s="756">
        <v>67000</v>
      </c>
      <c r="I15" s="757">
        <v>67195.369049999994</v>
      </c>
    </row>
    <row r="16" spans="1:9" ht="19.350000000000001" customHeight="1">
      <c r="A16" s="607"/>
      <c r="B16" s="735"/>
      <c r="C16" s="745" t="s">
        <v>223</v>
      </c>
      <c r="D16" s="758" t="s">
        <v>965</v>
      </c>
      <c r="E16" s="759">
        <v>778050</v>
      </c>
      <c r="F16" s="759">
        <v>732058</v>
      </c>
      <c r="G16" s="759">
        <v>728050</v>
      </c>
      <c r="H16" s="759">
        <v>728050</v>
      </c>
      <c r="I16" s="760">
        <v>713754.15236000007</v>
      </c>
    </row>
    <row r="17" spans="1:9" ht="19.350000000000001" customHeight="1">
      <c r="A17" s="605"/>
      <c r="B17" s="861"/>
      <c r="C17" s="744" t="s">
        <v>966</v>
      </c>
      <c r="D17" s="750" t="s">
        <v>315</v>
      </c>
      <c r="E17" s="493"/>
      <c r="F17" s="493"/>
      <c r="G17" s="493"/>
      <c r="H17" s="493"/>
      <c r="I17" s="508"/>
    </row>
    <row r="18" spans="1:9" ht="19.350000000000001" customHeight="1">
      <c r="A18" s="606">
        <v>2</v>
      </c>
      <c r="B18" s="449">
        <v>220</v>
      </c>
      <c r="C18" s="450">
        <v>121000</v>
      </c>
      <c r="D18" s="731" t="s">
        <v>504</v>
      </c>
      <c r="E18" s="451">
        <v>300</v>
      </c>
      <c r="F18" s="451">
        <v>300</v>
      </c>
      <c r="G18" s="451">
        <v>300</v>
      </c>
      <c r="H18" s="451">
        <v>300</v>
      </c>
      <c r="I18" s="495">
        <v>303.43311999999997</v>
      </c>
    </row>
    <row r="19" spans="1:9" ht="19.350000000000001" customHeight="1">
      <c r="A19" s="606">
        <v>3</v>
      </c>
      <c r="B19" s="449">
        <v>220</v>
      </c>
      <c r="C19" s="450">
        <v>122000</v>
      </c>
      <c r="D19" s="448" t="s">
        <v>1564</v>
      </c>
      <c r="E19" s="451">
        <v>4500</v>
      </c>
      <c r="F19" s="451">
        <v>3136</v>
      </c>
      <c r="G19" s="451">
        <v>3300</v>
      </c>
      <c r="H19" s="451">
        <v>3300</v>
      </c>
      <c r="I19" s="495">
        <v>4533.4076100000002</v>
      </c>
    </row>
    <row r="20" spans="1:9" ht="19.350000000000001" customHeight="1">
      <c r="A20" s="606">
        <v>3</v>
      </c>
      <c r="B20" s="449">
        <v>220</v>
      </c>
      <c r="C20" s="450">
        <v>124100</v>
      </c>
      <c r="D20" s="731" t="s">
        <v>1012</v>
      </c>
      <c r="E20" s="451">
        <v>5</v>
      </c>
      <c r="F20" s="451">
        <v>10</v>
      </c>
      <c r="G20" s="451">
        <v>15</v>
      </c>
      <c r="H20" s="451">
        <v>15</v>
      </c>
      <c r="I20" s="495">
        <v>9.5963499999999993</v>
      </c>
    </row>
    <row r="21" spans="1:9" ht="19.350000000000001" customHeight="1">
      <c r="A21" s="608"/>
      <c r="B21" s="862"/>
      <c r="C21" s="746" t="s">
        <v>966</v>
      </c>
      <c r="D21" s="761" t="s">
        <v>316</v>
      </c>
      <c r="E21" s="762">
        <v>4805</v>
      </c>
      <c r="F21" s="762">
        <v>3446</v>
      </c>
      <c r="G21" s="762">
        <v>3615</v>
      </c>
      <c r="H21" s="762">
        <v>3615</v>
      </c>
      <c r="I21" s="763">
        <v>4846.4370799999997</v>
      </c>
    </row>
    <row r="22" spans="1:9" ht="19.350000000000001" customHeight="1" thickBot="1">
      <c r="A22" s="609"/>
      <c r="B22" s="863"/>
      <c r="C22" s="747" t="s">
        <v>131</v>
      </c>
      <c r="D22" s="764" t="s">
        <v>1013</v>
      </c>
      <c r="E22" s="765">
        <v>782855</v>
      </c>
      <c r="F22" s="765">
        <v>735504</v>
      </c>
      <c r="G22" s="765">
        <v>731665</v>
      </c>
      <c r="H22" s="765">
        <v>731665</v>
      </c>
      <c r="I22" s="766">
        <v>718600.58944000001</v>
      </c>
    </row>
    <row r="23" spans="1:9" ht="19.350000000000001" customHeight="1" thickTop="1">
      <c r="A23" s="605"/>
      <c r="B23" s="861"/>
      <c r="C23" s="744" t="s">
        <v>132</v>
      </c>
      <c r="D23" s="750" t="s">
        <v>1014</v>
      </c>
      <c r="E23" s="493"/>
      <c r="F23" s="493"/>
      <c r="G23" s="493"/>
      <c r="H23" s="493"/>
      <c r="I23" s="508"/>
    </row>
    <row r="24" spans="1:9" ht="19.350000000000001" customHeight="1">
      <c r="A24" s="605"/>
      <c r="B24" s="861"/>
      <c r="C24" s="744" t="s">
        <v>580</v>
      </c>
      <c r="D24" s="750" t="s">
        <v>581</v>
      </c>
      <c r="E24" s="493"/>
      <c r="F24" s="493"/>
      <c r="G24" s="493"/>
      <c r="H24" s="493"/>
      <c r="I24" s="508"/>
    </row>
    <row r="25" spans="1:9" ht="19.350000000000001" customHeight="1">
      <c r="A25" s="606">
        <v>3</v>
      </c>
      <c r="B25" s="449">
        <v>220</v>
      </c>
      <c r="C25" s="450">
        <v>212000</v>
      </c>
      <c r="D25" s="731" t="s">
        <v>582</v>
      </c>
      <c r="E25" s="451">
        <v>5</v>
      </c>
      <c r="F25" s="451">
        <v>0</v>
      </c>
      <c r="G25" s="451">
        <v>5</v>
      </c>
      <c r="H25" s="451">
        <v>5</v>
      </c>
      <c r="I25" s="495">
        <v>4.798</v>
      </c>
    </row>
    <row r="26" spans="1:9" ht="19.350000000000001" customHeight="1">
      <c r="A26" s="606">
        <v>3</v>
      </c>
      <c r="B26" s="449">
        <v>491</v>
      </c>
      <c r="C26" s="450">
        <v>212000</v>
      </c>
      <c r="D26" s="731" t="s">
        <v>1636</v>
      </c>
      <c r="E26" s="451">
        <v>0</v>
      </c>
      <c r="F26" s="451">
        <v>98</v>
      </c>
      <c r="G26" s="451">
        <v>148</v>
      </c>
      <c r="H26" s="451">
        <v>148</v>
      </c>
      <c r="I26" s="495">
        <v>0</v>
      </c>
    </row>
    <row r="27" spans="1:9" ht="30">
      <c r="A27" s="606">
        <v>3</v>
      </c>
      <c r="B27" s="449">
        <v>220</v>
      </c>
      <c r="C27" s="450">
        <v>212100</v>
      </c>
      <c r="D27" s="448" t="s">
        <v>1608</v>
      </c>
      <c r="E27" s="451">
        <v>1190</v>
      </c>
      <c r="F27" s="451">
        <v>1108</v>
      </c>
      <c r="G27" s="451">
        <v>1000</v>
      </c>
      <c r="H27" s="451">
        <v>1000</v>
      </c>
      <c r="I27" s="495">
        <v>0</v>
      </c>
    </row>
    <row r="28" spans="1:9" ht="30">
      <c r="A28" s="606">
        <v>3</v>
      </c>
      <c r="B28" s="449">
        <v>221</v>
      </c>
      <c r="C28" s="450">
        <v>212100</v>
      </c>
      <c r="D28" s="448" t="s">
        <v>2050</v>
      </c>
      <c r="E28" s="451">
        <v>638</v>
      </c>
      <c r="F28" s="451">
        <v>593</v>
      </c>
      <c r="G28" s="451">
        <v>638</v>
      </c>
      <c r="H28" s="451">
        <v>638</v>
      </c>
      <c r="I28" s="495">
        <v>0</v>
      </c>
    </row>
    <row r="29" spans="1:9" ht="30">
      <c r="A29" s="606">
        <v>3</v>
      </c>
      <c r="B29" s="449">
        <v>222</v>
      </c>
      <c r="C29" s="450">
        <v>212100</v>
      </c>
      <c r="D29" s="448" t="s">
        <v>1828</v>
      </c>
      <c r="E29" s="451">
        <v>18</v>
      </c>
      <c r="F29" s="451">
        <v>18</v>
      </c>
      <c r="G29" s="451">
        <v>0</v>
      </c>
      <c r="H29" s="451">
        <v>0</v>
      </c>
      <c r="I29" s="495">
        <v>0</v>
      </c>
    </row>
    <row r="30" spans="1:9" ht="19.350000000000001" customHeight="1">
      <c r="A30" s="606">
        <v>3</v>
      </c>
      <c r="B30" s="449">
        <v>224</v>
      </c>
      <c r="C30" s="450">
        <v>212100</v>
      </c>
      <c r="D30" s="448" t="s">
        <v>1808</v>
      </c>
      <c r="E30" s="451">
        <v>8</v>
      </c>
      <c r="F30" s="451">
        <v>8</v>
      </c>
      <c r="G30" s="451">
        <v>0</v>
      </c>
      <c r="H30" s="451">
        <v>0</v>
      </c>
      <c r="I30" s="495">
        <v>7.1361800000000004</v>
      </c>
    </row>
    <row r="31" spans="1:9" ht="19.350000000000001" customHeight="1">
      <c r="A31" s="606">
        <v>3</v>
      </c>
      <c r="B31" s="449">
        <v>490</v>
      </c>
      <c r="C31" s="450">
        <v>212300</v>
      </c>
      <c r="D31" s="731" t="s">
        <v>1084</v>
      </c>
      <c r="E31" s="451">
        <v>70</v>
      </c>
      <c r="F31" s="451">
        <v>80</v>
      </c>
      <c r="G31" s="451">
        <v>69</v>
      </c>
      <c r="H31" s="451">
        <v>69</v>
      </c>
      <c r="I31" s="495">
        <v>0</v>
      </c>
    </row>
    <row r="32" spans="1:9" ht="19.350000000000001" customHeight="1">
      <c r="A32" s="606">
        <v>9</v>
      </c>
      <c r="B32" s="449">
        <v>910</v>
      </c>
      <c r="C32" s="450">
        <v>213000</v>
      </c>
      <c r="D32" s="731" t="s">
        <v>1785</v>
      </c>
      <c r="E32" s="451">
        <v>66</v>
      </c>
      <c r="F32" s="451">
        <v>66</v>
      </c>
      <c r="G32" s="451">
        <v>50</v>
      </c>
      <c r="H32" s="451">
        <v>50</v>
      </c>
      <c r="I32" s="495">
        <v>50.163559999999997</v>
      </c>
    </row>
    <row r="33" spans="1:9" ht="19.350000000000001" customHeight="1">
      <c r="A33" s="606">
        <v>9</v>
      </c>
      <c r="B33" s="449">
        <v>220</v>
      </c>
      <c r="C33" s="450">
        <v>213300</v>
      </c>
      <c r="D33" s="448" t="s">
        <v>1571</v>
      </c>
      <c r="E33" s="451">
        <v>400</v>
      </c>
      <c r="F33" s="451">
        <v>380</v>
      </c>
      <c r="G33" s="451">
        <v>270</v>
      </c>
      <c r="H33" s="451">
        <v>270</v>
      </c>
      <c r="I33" s="495">
        <v>271.60309999999998</v>
      </c>
    </row>
    <row r="34" spans="1:9" ht="19.350000000000001" customHeight="1">
      <c r="A34" s="606">
        <v>3</v>
      </c>
      <c r="B34" s="449">
        <v>221</v>
      </c>
      <c r="C34" s="450">
        <v>214200</v>
      </c>
      <c r="D34" s="731" t="s">
        <v>253</v>
      </c>
      <c r="E34" s="451">
        <v>500</v>
      </c>
      <c r="F34" s="451">
        <v>500</v>
      </c>
      <c r="G34" s="451">
        <v>470</v>
      </c>
      <c r="H34" s="451">
        <v>470</v>
      </c>
      <c r="I34" s="495">
        <v>472.25126</v>
      </c>
    </row>
    <row r="35" spans="1:9" ht="19.350000000000001" customHeight="1">
      <c r="A35" s="606">
        <v>3</v>
      </c>
      <c r="B35" s="449">
        <v>220</v>
      </c>
      <c r="C35" s="450">
        <v>214300</v>
      </c>
      <c r="D35" s="731" t="s">
        <v>43</v>
      </c>
      <c r="E35" s="451">
        <v>800</v>
      </c>
      <c r="F35" s="451">
        <v>800</v>
      </c>
      <c r="G35" s="451">
        <v>830</v>
      </c>
      <c r="H35" s="451">
        <v>830</v>
      </c>
      <c r="I35" s="495">
        <v>831.54750000000001</v>
      </c>
    </row>
    <row r="36" spans="1:9" ht="30">
      <c r="A36" s="606">
        <v>3</v>
      </c>
      <c r="B36" s="449">
        <v>997</v>
      </c>
      <c r="C36" s="450">
        <v>215000</v>
      </c>
      <c r="D36" s="448" t="s">
        <v>1949</v>
      </c>
      <c r="E36" s="451">
        <v>197</v>
      </c>
      <c r="F36" s="451">
        <v>0</v>
      </c>
      <c r="G36" s="451">
        <v>197</v>
      </c>
      <c r="H36" s="451">
        <v>197</v>
      </c>
      <c r="I36" s="495">
        <v>0</v>
      </c>
    </row>
    <row r="37" spans="1:9" ht="19.350000000000001" customHeight="1">
      <c r="A37" s="608"/>
      <c r="B37" s="862"/>
      <c r="C37" s="746" t="s">
        <v>580</v>
      </c>
      <c r="D37" s="761" t="s">
        <v>421</v>
      </c>
      <c r="E37" s="762">
        <v>3892</v>
      </c>
      <c r="F37" s="762">
        <v>3651</v>
      </c>
      <c r="G37" s="762">
        <v>3677</v>
      </c>
      <c r="H37" s="762">
        <v>3677</v>
      </c>
      <c r="I37" s="763">
        <v>1637.4996000000001</v>
      </c>
    </row>
    <row r="38" spans="1:9" ht="19.350000000000001" customHeight="1">
      <c r="A38" s="605"/>
      <c r="B38" s="861"/>
      <c r="C38" s="744" t="s">
        <v>422</v>
      </c>
      <c r="D38" s="750" t="s">
        <v>979</v>
      </c>
      <c r="E38" s="493"/>
      <c r="F38" s="493"/>
      <c r="G38" s="493"/>
      <c r="H38" s="493"/>
      <c r="I38" s="508"/>
    </row>
    <row r="39" spans="1:9" ht="19.350000000000001" customHeight="1">
      <c r="A39" s="606">
        <v>9</v>
      </c>
      <c r="B39" s="449">
        <v>220</v>
      </c>
      <c r="C39" s="450">
        <v>222700</v>
      </c>
      <c r="D39" s="731" t="s">
        <v>192</v>
      </c>
      <c r="E39" s="451">
        <v>0</v>
      </c>
      <c r="F39" s="451">
        <v>8</v>
      </c>
      <c r="G39" s="451">
        <v>0</v>
      </c>
      <c r="H39" s="451">
        <v>0</v>
      </c>
      <c r="I39" s="495">
        <v>25.70692</v>
      </c>
    </row>
    <row r="40" spans="1:9" ht="19.350000000000001" customHeight="1">
      <c r="A40" s="610"/>
      <c r="B40" s="862"/>
      <c r="C40" s="746" t="s">
        <v>422</v>
      </c>
      <c r="D40" s="761" t="s">
        <v>341</v>
      </c>
      <c r="E40" s="762">
        <v>0</v>
      </c>
      <c r="F40" s="762">
        <v>8</v>
      </c>
      <c r="G40" s="762">
        <v>0</v>
      </c>
      <c r="H40" s="762">
        <v>0</v>
      </c>
      <c r="I40" s="763">
        <v>25.70692</v>
      </c>
    </row>
    <row r="41" spans="1:9" ht="17.25" customHeight="1">
      <c r="A41" s="611"/>
      <c r="B41" s="861"/>
      <c r="C41" s="744" t="s">
        <v>856</v>
      </c>
      <c r="D41" s="767" t="s">
        <v>476</v>
      </c>
      <c r="E41" s="493"/>
      <c r="F41" s="493"/>
      <c r="G41" s="493"/>
      <c r="H41" s="493"/>
      <c r="I41" s="508"/>
    </row>
    <row r="42" spans="1:9" ht="16.5" customHeight="1">
      <c r="A42" s="606">
        <v>4</v>
      </c>
      <c r="B42" s="449">
        <v>280</v>
      </c>
      <c r="C42" s="450">
        <v>230000</v>
      </c>
      <c r="D42" s="731" t="s">
        <v>2105</v>
      </c>
      <c r="E42" s="451">
        <v>20</v>
      </c>
      <c r="F42" s="451">
        <v>20</v>
      </c>
      <c r="G42" s="451">
        <v>20</v>
      </c>
      <c r="H42" s="451">
        <v>20</v>
      </c>
      <c r="I42" s="495">
        <v>48.8</v>
      </c>
    </row>
    <row r="43" spans="1:9" ht="19.350000000000001" customHeight="1">
      <c r="A43" s="606">
        <v>4</v>
      </c>
      <c r="B43" s="449">
        <v>281</v>
      </c>
      <c r="C43" s="450">
        <v>230000</v>
      </c>
      <c r="D43" s="731" t="s">
        <v>1556</v>
      </c>
      <c r="E43" s="451">
        <v>1000</v>
      </c>
      <c r="F43" s="451">
        <v>292</v>
      </c>
      <c r="G43" s="451">
        <v>1000</v>
      </c>
      <c r="H43" s="451">
        <v>1000</v>
      </c>
      <c r="I43" s="495">
        <v>41.565370000000001</v>
      </c>
    </row>
    <row r="44" spans="1:9" ht="19.350000000000001" customHeight="1">
      <c r="A44" s="606">
        <v>4</v>
      </c>
      <c r="B44" s="449">
        <v>442</v>
      </c>
      <c r="C44" s="450">
        <v>230000</v>
      </c>
      <c r="D44" s="731" t="s">
        <v>633</v>
      </c>
      <c r="E44" s="451">
        <v>450</v>
      </c>
      <c r="F44" s="451">
        <v>450</v>
      </c>
      <c r="G44" s="451">
        <v>450</v>
      </c>
      <c r="H44" s="451">
        <v>450</v>
      </c>
      <c r="I44" s="495">
        <v>225</v>
      </c>
    </row>
    <row r="45" spans="1:9" ht="19.350000000000001" customHeight="1">
      <c r="A45" s="606">
        <v>4</v>
      </c>
      <c r="B45" s="449">
        <v>590</v>
      </c>
      <c r="C45" s="450">
        <v>230000</v>
      </c>
      <c r="D45" s="731" t="s">
        <v>1044</v>
      </c>
      <c r="E45" s="451">
        <v>17524</v>
      </c>
      <c r="F45" s="451">
        <v>13961</v>
      </c>
      <c r="G45" s="451">
        <v>17000</v>
      </c>
      <c r="H45" s="451">
        <v>17000</v>
      </c>
      <c r="I45" s="495">
        <v>10507.94197</v>
      </c>
    </row>
    <row r="46" spans="1:9" ht="30">
      <c r="A46" s="606">
        <v>4</v>
      </c>
      <c r="B46" s="449">
        <v>591</v>
      </c>
      <c r="C46" s="450">
        <v>230000</v>
      </c>
      <c r="D46" s="448" t="s">
        <v>1896</v>
      </c>
      <c r="E46" s="451">
        <v>5000</v>
      </c>
      <c r="F46" s="451">
        <v>4000</v>
      </c>
      <c r="G46" s="451">
        <v>5000</v>
      </c>
      <c r="H46" s="451">
        <v>5000</v>
      </c>
      <c r="I46" s="495">
        <v>4875.3336600000002</v>
      </c>
    </row>
    <row r="47" spans="1:9" ht="30">
      <c r="A47" s="606">
        <v>1</v>
      </c>
      <c r="B47" s="449">
        <v>592</v>
      </c>
      <c r="C47" s="450">
        <v>230000</v>
      </c>
      <c r="D47" s="448" t="s">
        <v>1612</v>
      </c>
      <c r="E47" s="451">
        <v>2000</v>
      </c>
      <c r="F47" s="451">
        <v>2100</v>
      </c>
      <c r="G47" s="451">
        <v>2000</v>
      </c>
      <c r="H47" s="451">
        <v>2000</v>
      </c>
      <c r="I47" s="495">
        <v>2071.3420000000001</v>
      </c>
    </row>
    <row r="48" spans="1:9" ht="19.350000000000001" customHeight="1">
      <c r="A48" s="606">
        <v>4</v>
      </c>
      <c r="B48" s="449">
        <v>910</v>
      </c>
      <c r="C48" s="450">
        <v>230000</v>
      </c>
      <c r="D48" s="448" t="s">
        <v>1280</v>
      </c>
      <c r="E48" s="451">
        <v>0</v>
      </c>
      <c r="F48" s="451">
        <v>0</v>
      </c>
      <c r="G48" s="451">
        <v>0</v>
      </c>
      <c r="H48" s="451">
        <v>0</v>
      </c>
      <c r="I48" s="495">
        <v>3020.451</v>
      </c>
    </row>
    <row r="49" spans="1:9" ht="19.350000000000001" customHeight="1">
      <c r="A49" s="606">
        <v>4</v>
      </c>
      <c r="B49" s="449">
        <v>420</v>
      </c>
      <c r="C49" s="450">
        <v>232000</v>
      </c>
      <c r="D49" s="448" t="s">
        <v>1056</v>
      </c>
      <c r="E49" s="451">
        <v>5</v>
      </c>
      <c r="F49" s="451">
        <v>0</v>
      </c>
      <c r="G49" s="451">
        <v>5</v>
      </c>
      <c r="H49" s="451">
        <v>5</v>
      </c>
      <c r="I49" s="495">
        <v>0</v>
      </c>
    </row>
    <row r="50" spans="1:9" ht="19.350000000000001" customHeight="1">
      <c r="A50" s="606">
        <v>4</v>
      </c>
      <c r="B50" s="449">
        <v>980</v>
      </c>
      <c r="C50" s="450">
        <v>232200</v>
      </c>
      <c r="D50" s="448" t="s">
        <v>1504</v>
      </c>
      <c r="E50" s="451">
        <v>765</v>
      </c>
      <c r="F50" s="451">
        <v>765</v>
      </c>
      <c r="G50" s="451">
        <v>765</v>
      </c>
      <c r="H50" s="451">
        <v>765</v>
      </c>
      <c r="I50" s="495">
        <v>307.238</v>
      </c>
    </row>
    <row r="51" spans="1:9" ht="19.350000000000001" customHeight="1">
      <c r="A51" s="610">
        <v>4</v>
      </c>
      <c r="B51" s="449">
        <v>220</v>
      </c>
      <c r="C51" s="450">
        <v>233100</v>
      </c>
      <c r="D51" s="731" t="s">
        <v>874</v>
      </c>
      <c r="E51" s="451">
        <v>12000</v>
      </c>
      <c r="F51" s="451">
        <v>12000</v>
      </c>
      <c r="G51" s="451">
        <v>12000</v>
      </c>
      <c r="H51" s="451">
        <v>11000</v>
      </c>
      <c r="I51" s="495">
        <v>11292.712799999999</v>
      </c>
    </row>
    <row r="52" spans="1:9" ht="19.350000000000001" customHeight="1">
      <c r="A52" s="610"/>
      <c r="B52" s="862"/>
      <c r="C52" s="746" t="s">
        <v>856</v>
      </c>
      <c r="D52" s="761" t="s">
        <v>738</v>
      </c>
      <c r="E52" s="762">
        <v>38764</v>
      </c>
      <c r="F52" s="762">
        <v>33588</v>
      </c>
      <c r="G52" s="762">
        <v>38240</v>
      </c>
      <c r="H52" s="762">
        <v>37240</v>
      </c>
      <c r="I52" s="763">
        <v>32390.3848</v>
      </c>
    </row>
    <row r="53" spans="1:9" ht="17.45" customHeight="1">
      <c r="A53" s="611"/>
      <c r="B53" s="861"/>
      <c r="C53" s="744" t="s">
        <v>739</v>
      </c>
      <c r="D53" s="750" t="s">
        <v>598</v>
      </c>
      <c r="E53" s="493"/>
      <c r="F53" s="493"/>
      <c r="G53" s="493"/>
      <c r="H53" s="493"/>
      <c r="I53" s="508"/>
    </row>
    <row r="54" spans="1:9" ht="17.45" customHeight="1">
      <c r="A54" s="611"/>
      <c r="B54" s="861"/>
      <c r="C54" s="744" t="s">
        <v>455</v>
      </c>
      <c r="D54" s="750" t="s">
        <v>888</v>
      </c>
      <c r="E54" s="493"/>
      <c r="F54" s="493"/>
      <c r="G54" s="493"/>
      <c r="H54" s="493"/>
      <c r="I54" s="508"/>
    </row>
    <row r="55" spans="1:9" ht="17.45" customHeight="1">
      <c r="A55" s="606">
        <v>5</v>
      </c>
      <c r="B55" s="449">
        <v>991</v>
      </c>
      <c r="C55" s="450">
        <v>244300</v>
      </c>
      <c r="D55" s="448" t="s">
        <v>852</v>
      </c>
      <c r="E55" s="451">
        <v>57</v>
      </c>
      <c r="F55" s="451">
        <v>50</v>
      </c>
      <c r="G55" s="451">
        <v>0</v>
      </c>
      <c r="H55" s="451">
        <v>0</v>
      </c>
      <c r="I55" s="495">
        <v>50</v>
      </c>
    </row>
    <row r="56" spans="1:9" ht="17.45" customHeight="1">
      <c r="A56" s="610"/>
      <c r="B56" s="735"/>
      <c r="C56" s="745" t="s">
        <v>455</v>
      </c>
      <c r="D56" s="758" t="s">
        <v>745</v>
      </c>
      <c r="E56" s="759">
        <v>57</v>
      </c>
      <c r="F56" s="759">
        <v>50</v>
      </c>
      <c r="G56" s="759">
        <v>0</v>
      </c>
      <c r="H56" s="759">
        <v>0</v>
      </c>
      <c r="I56" s="760">
        <v>50</v>
      </c>
    </row>
    <row r="57" spans="1:9" ht="17.100000000000001" customHeight="1">
      <c r="A57" s="605"/>
      <c r="B57" s="861"/>
      <c r="C57" s="744" t="s">
        <v>746</v>
      </c>
      <c r="D57" s="750" t="s">
        <v>747</v>
      </c>
      <c r="E57" s="493"/>
      <c r="F57" s="493"/>
      <c r="G57" s="493"/>
      <c r="H57" s="493"/>
      <c r="I57" s="508"/>
    </row>
    <row r="58" spans="1:9" ht="19.350000000000001" customHeight="1">
      <c r="A58" s="606">
        <v>2</v>
      </c>
      <c r="B58" s="449">
        <v>220</v>
      </c>
      <c r="C58" s="450">
        <v>247200</v>
      </c>
      <c r="D58" s="455" t="s">
        <v>1838</v>
      </c>
      <c r="E58" s="451">
        <v>1230</v>
      </c>
      <c r="F58" s="451">
        <v>1230</v>
      </c>
      <c r="G58" s="451">
        <v>1550</v>
      </c>
      <c r="H58" s="451">
        <v>1550</v>
      </c>
      <c r="I58" s="495">
        <v>1298.9659999999999</v>
      </c>
    </row>
    <row r="59" spans="1:9" ht="19.350000000000001" customHeight="1">
      <c r="A59" s="606">
        <v>6</v>
      </c>
      <c r="B59" s="449">
        <v>491</v>
      </c>
      <c r="C59" s="450">
        <v>247200</v>
      </c>
      <c r="D59" s="739" t="s">
        <v>1098</v>
      </c>
      <c r="E59" s="451">
        <v>180</v>
      </c>
      <c r="F59" s="451">
        <v>169</v>
      </c>
      <c r="G59" s="451">
        <v>120</v>
      </c>
      <c r="H59" s="451">
        <v>120</v>
      </c>
      <c r="I59" s="495">
        <v>0</v>
      </c>
    </row>
    <row r="60" spans="1:9" ht="19.350000000000001" customHeight="1">
      <c r="A60" s="607"/>
      <c r="B60" s="735"/>
      <c r="C60" s="745" t="s">
        <v>746</v>
      </c>
      <c r="D60" s="758" t="s">
        <v>361</v>
      </c>
      <c r="E60" s="759">
        <v>1410</v>
      </c>
      <c r="F60" s="759">
        <v>1399</v>
      </c>
      <c r="G60" s="759">
        <v>1670</v>
      </c>
      <c r="H60" s="759">
        <v>1670</v>
      </c>
      <c r="I60" s="760">
        <v>1298.9659999999999</v>
      </c>
    </row>
    <row r="61" spans="1:9" ht="19.350000000000001" customHeight="1">
      <c r="A61" s="612"/>
      <c r="B61" s="864"/>
      <c r="C61" s="614" t="s">
        <v>739</v>
      </c>
      <c r="D61" s="768" t="s">
        <v>776</v>
      </c>
      <c r="E61" s="505">
        <v>1467</v>
      </c>
      <c r="F61" s="505">
        <v>1449</v>
      </c>
      <c r="G61" s="505">
        <v>1670</v>
      </c>
      <c r="H61" s="505">
        <v>1670</v>
      </c>
      <c r="I61" s="506">
        <v>1348.9659999999999</v>
      </c>
    </row>
    <row r="62" spans="1:9" ht="19.350000000000001" customHeight="1">
      <c r="A62" s="605"/>
      <c r="B62" s="861"/>
      <c r="C62" s="744" t="s">
        <v>777</v>
      </c>
      <c r="D62" s="750" t="s">
        <v>100</v>
      </c>
      <c r="E62" s="493"/>
      <c r="F62" s="493"/>
      <c r="G62" s="493"/>
      <c r="H62" s="493"/>
      <c r="I62" s="508"/>
    </row>
    <row r="63" spans="1:9" ht="19.350000000000001" customHeight="1">
      <c r="A63" s="606">
        <v>2</v>
      </c>
      <c r="B63" s="449">
        <v>420</v>
      </c>
      <c r="C63" s="450">
        <v>261000</v>
      </c>
      <c r="D63" s="731" t="s">
        <v>314</v>
      </c>
      <c r="E63" s="451">
        <v>268</v>
      </c>
      <c r="F63" s="451">
        <v>268</v>
      </c>
      <c r="G63" s="451">
        <v>266</v>
      </c>
      <c r="H63" s="451">
        <v>266</v>
      </c>
      <c r="I63" s="495">
        <v>262.62900000000002</v>
      </c>
    </row>
    <row r="64" spans="1:9" ht="19.350000000000001" customHeight="1">
      <c r="A64" s="606">
        <v>2</v>
      </c>
      <c r="B64" s="449">
        <v>421</v>
      </c>
      <c r="C64" s="450">
        <v>261000</v>
      </c>
      <c r="D64" s="448" t="s">
        <v>1383</v>
      </c>
      <c r="E64" s="451">
        <v>211</v>
      </c>
      <c r="F64" s="451">
        <v>208</v>
      </c>
      <c r="G64" s="451">
        <v>206</v>
      </c>
      <c r="H64" s="451">
        <v>206</v>
      </c>
      <c r="I64" s="495">
        <v>203.423</v>
      </c>
    </row>
    <row r="65" spans="1:9" ht="19.350000000000001" customHeight="1">
      <c r="A65" s="606">
        <v>5</v>
      </c>
      <c r="B65" s="449">
        <v>420</v>
      </c>
      <c r="C65" s="450">
        <v>269000</v>
      </c>
      <c r="D65" s="455" t="s">
        <v>1558</v>
      </c>
      <c r="E65" s="451">
        <v>50</v>
      </c>
      <c r="F65" s="451">
        <v>50</v>
      </c>
      <c r="G65" s="451">
        <v>50</v>
      </c>
      <c r="H65" s="451">
        <v>50</v>
      </c>
      <c r="I65" s="495">
        <v>41.173999999999999</v>
      </c>
    </row>
    <row r="66" spans="1:9" ht="19.350000000000001" customHeight="1">
      <c r="A66" s="606">
        <v>4</v>
      </c>
      <c r="B66" s="449">
        <v>490</v>
      </c>
      <c r="C66" s="450">
        <v>269000</v>
      </c>
      <c r="D66" s="448" t="s">
        <v>1406</v>
      </c>
      <c r="E66" s="451">
        <v>90</v>
      </c>
      <c r="F66" s="451">
        <v>90</v>
      </c>
      <c r="G66" s="451">
        <v>90</v>
      </c>
      <c r="H66" s="451">
        <v>90</v>
      </c>
      <c r="I66" s="495">
        <v>80.679670000000002</v>
      </c>
    </row>
    <row r="67" spans="1:9" ht="19.350000000000001" customHeight="1">
      <c r="A67" s="606">
        <v>5</v>
      </c>
      <c r="B67" s="449">
        <v>620</v>
      </c>
      <c r="C67" s="450">
        <v>269000</v>
      </c>
      <c r="D67" s="731" t="s">
        <v>496</v>
      </c>
      <c r="E67" s="451">
        <v>30</v>
      </c>
      <c r="F67" s="451">
        <v>86</v>
      </c>
      <c r="G67" s="451">
        <v>30</v>
      </c>
      <c r="H67" s="451">
        <v>30</v>
      </c>
      <c r="I67" s="495">
        <v>55.44</v>
      </c>
    </row>
    <row r="68" spans="1:9" ht="19.350000000000001" customHeight="1">
      <c r="A68" s="606">
        <v>1</v>
      </c>
      <c r="B68" s="449">
        <v>791</v>
      </c>
      <c r="C68" s="450">
        <v>269000</v>
      </c>
      <c r="D68" s="731" t="s">
        <v>1375</v>
      </c>
      <c r="E68" s="451">
        <v>0</v>
      </c>
      <c r="F68" s="451">
        <v>21</v>
      </c>
      <c r="G68" s="451">
        <v>23</v>
      </c>
      <c r="H68" s="451">
        <v>23</v>
      </c>
      <c r="I68" s="495">
        <v>23.05</v>
      </c>
    </row>
    <row r="69" spans="1:9" ht="19.350000000000001" customHeight="1">
      <c r="A69" s="606">
        <v>1</v>
      </c>
      <c r="B69" s="449">
        <v>420</v>
      </c>
      <c r="C69" s="450">
        <v>269100</v>
      </c>
      <c r="D69" s="448" t="s">
        <v>2180</v>
      </c>
      <c r="E69" s="451">
        <v>100</v>
      </c>
      <c r="F69" s="451">
        <v>47</v>
      </c>
      <c r="G69" s="451">
        <v>10</v>
      </c>
      <c r="H69" s="451">
        <v>10</v>
      </c>
      <c r="I69" s="495">
        <v>40.256</v>
      </c>
    </row>
    <row r="70" spans="1:9" ht="30">
      <c r="A70" s="606">
        <v>82</v>
      </c>
      <c r="B70" s="449">
        <v>420</v>
      </c>
      <c r="C70" s="450">
        <v>269200</v>
      </c>
      <c r="D70" s="448" t="s">
        <v>1191</v>
      </c>
      <c r="E70" s="451">
        <v>50</v>
      </c>
      <c r="F70" s="451">
        <v>100</v>
      </c>
      <c r="G70" s="451">
        <v>50</v>
      </c>
      <c r="H70" s="451">
        <v>50</v>
      </c>
      <c r="I70" s="495">
        <v>25.845050000000001</v>
      </c>
    </row>
    <row r="71" spans="1:9" ht="19.350000000000001" customHeight="1">
      <c r="A71" s="606">
        <v>1</v>
      </c>
      <c r="B71" s="449">
        <v>421</v>
      </c>
      <c r="C71" s="450">
        <v>269200</v>
      </c>
      <c r="D71" s="448" t="s">
        <v>1557</v>
      </c>
      <c r="E71" s="451">
        <v>62</v>
      </c>
      <c r="F71" s="451">
        <v>62</v>
      </c>
      <c r="G71" s="451">
        <v>105</v>
      </c>
      <c r="H71" s="451">
        <v>105</v>
      </c>
      <c r="I71" s="495">
        <v>105.48</v>
      </c>
    </row>
    <row r="72" spans="1:9" ht="15" customHeight="1">
      <c r="A72" s="606">
        <v>82</v>
      </c>
      <c r="B72" s="449">
        <v>422</v>
      </c>
      <c r="C72" s="450">
        <v>269200</v>
      </c>
      <c r="D72" s="448" t="s">
        <v>2238</v>
      </c>
      <c r="E72" s="451">
        <v>50</v>
      </c>
      <c r="F72" s="451">
        <v>0</v>
      </c>
      <c r="G72" s="451">
        <v>0</v>
      </c>
      <c r="H72" s="451">
        <v>0</v>
      </c>
      <c r="I72" s="495">
        <v>0</v>
      </c>
    </row>
    <row r="73" spans="1:9" ht="19.350000000000001" customHeight="1">
      <c r="A73" s="612"/>
      <c r="B73" s="864"/>
      <c r="C73" s="614" t="s">
        <v>777</v>
      </c>
      <c r="D73" s="768" t="s">
        <v>967</v>
      </c>
      <c r="E73" s="505">
        <v>911</v>
      </c>
      <c r="F73" s="505">
        <v>932</v>
      </c>
      <c r="G73" s="505">
        <v>830</v>
      </c>
      <c r="H73" s="505">
        <v>830</v>
      </c>
      <c r="I73" s="506">
        <v>837.97671999999989</v>
      </c>
    </row>
    <row r="74" spans="1:9" ht="19.350000000000001" customHeight="1">
      <c r="A74" s="605"/>
      <c r="B74" s="861"/>
      <c r="C74" s="744" t="s">
        <v>968</v>
      </c>
      <c r="D74" s="750" t="s">
        <v>969</v>
      </c>
      <c r="E74" s="493"/>
      <c r="F74" s="493"/>
      <c r="G74" s="493"/>
      <c r="H74" s="493"/>
      <c r="I74" s="508"/>
    </row>
    <row r="75" spans="1:9" ht="15" customHeight="1">
      <c r="A75" s="606">
        <v>9</v>
      </c>
      <c r="B75" s="449">
        <v>280</v>
      </c>
      <c r="C75" s="450">
        <v>281000</v>
      </c>
      <c r="D75" s="731" t="s">
        <v>1559</v>
      </c>
      <c r="E75" s="451">
        <v>1700</v>
      </c>
      <c r="F75" s="451">
        <v>1700</v>
      </c>
      <c r="G75" s="451">
        <v>1700</v>
      </c>
      <c r="H75" s="451">
        <v>1700</v>
      </c>
      <c r="I75" s="495">
        <v>1753.42508</v>
      </c>
    </row>
    <row r="76" spans="1:9" ht="30">
      <c r="A76" s="606">
        <v>9</v>
      </c>
      <c r="B76" s="449">
        <v>420</v>
      </c>
      <c r="C76" s="450">
        <v>281000</v>
      </c>
      <c r="D76" s="448" t="s">
        <v>1575</v>
      </c>
      <c r="E76" s="451">
        <v>0</v>
      </c>
      <c r="F76" s="451">
        <v>0</v>
      </c>
      <c r="G76" s="451">
        <v>100</v>
      </c>
      <c r="H76" s="451">
        <v>100</v>
      </c>
      <c r="I76" s="495">
        <v>0</v>
      </c>
    </row>
    <row r="77" spans="1:9" ht="19.350000000000001" customHeight="1">
      <c r="A77" s="606">
        <v>1</v>
      </c>
      <c r="B77" s="449">
        <v>280</v>
      </c>
      <c r="C77" s="450">
        <v>282000</v>
      </c>
      <c r="D77" s="731" t="s">
        <v>434</v>
      </c>
      <c r="E77" s="451">
        <v>700</v>
      </c>
      <c r="F77" s="451">
        <v>700</v>
      </c>
      <c r="G77" s="451">
        <v>700</v>
      </c>
      <c r="H77" s="451">
        <v>700</v>
      </c>
      <c r="I77" s="495">
        <v>587.44668999999999</v>
      </c>
    </row>
    <row r="78" spans="1:9" ht="30">
      <c r="A78" s="606">
        <v>1</v>
      </c>
      <c r="B78" s="449">
        <v>490</v>
      </c>
      <c r="C78" s="450">
        <v>282000</v>
      </c>
      <c r="D78" s="448" t="s">
        <v>1977</v>
      </c>
      <c r="E78" s="451">
        <v>230</v>
      </c>
      <c r="F78" s="451">
        <v>230</v>
      </c>
      <c r="G78" s="451">
        <v>150</v>
      </c>
      <c r="H78" s="451">
        <v>150</v>
      </c>
      <c r="I78" s="495">
        <v>0</v>
      </c>
    </row>
    <row r="79" spans="1:9" ht="19.350000000000001" customHeight="1">
      <c r="A79" s="612"/>
      <c r="B79" s="864"/>
      <c r="C79" s="614" t="s">
        <v>968</v>
      </c>
      <c r="D79" s="769" t="s">
        <v>829</v>
      </c>
      <c r="E79" s="505">
        <v>2630</v>
      </c>
      <c r="F79" s="505">
        <v>2630</v>
      </c>
      <c r="G79" s="505">
        <v>2650</v>
      </c>
      <c r="H79" s="505">
        <v>2650</v>
      </c>
      <c r="I79" s="506">
        <v>2340.8717699999997</v>
      </c>
    </row>
    <row r="80" spans="1:9" ht="19.350000000000001" customHeight="1">
      <c r="A80" s="605"/>
      <c r="B80" s="861"/>
      <c r="C80" s="744" t="s">
        <v>830</v>
      </c>
      <c r="D80" s="750" t="s">
        <v>974</v>
      </c>
      <c r="E80" s="493"/>
      <c r="F80" s="493"/>
      <c r="G80" s="493"/>
      <c r="H80" s="493"/>
      <c r="I80" s="508"/>
    </row>
    <row r="81" spans="1:9" ht="19.350000000000001" customHeight="1">
      <c r="A81" s="610">
        <v>2</v>
      </c>
      <c r="B81" s="735">
        <v>100</v>
      </c>
      <c r="C81" s="737">
        <v>291000</v>
      </c>
      <c r="D81" s="740" t="s">
        <v>699</v>
      </c>
      <c r="E81" s="742">
        <v>73</v>
      </c>
      <c r="F81" s="742">
        <v>73</v>
      </c>
      <c r="G81" s="742">
        <v>73</v>
      </c>
      <c r="H81" s="742">
        <v>73</v>
      </c>
      <c r="I81" s="495">
        <v>73.317660000000004</v>
      </c>
    </row>
    <row r="82" spans="1:9" ht="19.350000000000001" customHeight="1">
      <c r="A82" s="612"/>
      <c r="B82" s="864"/>
      <c r="C82" s="614" t="s">
        <v>830</v>
      </c>
      <c r="D82" s="768" t="s">
        <v>339</v>
      </c>
      <c r="E82" s="505">
        <v>73</v>
      </c>
      <c r="F82" s="505">
        <v>73</v>
      </c>
      <c r="G82" s="505">
        <v>73</v>
      </c>
      <c r="H82" s="505">
        <v>73</v>
      </c>
      <c r="I82" s="506">
        <v>73.317660000000004</v>
      </c>
    </row>
    <row r="83" spans="1:9" ht="19.350000000000001" customHeight="1" thickBot="1">
      <c r="A83" s="609"/>
      <c r="B83" s="863"/>
      <c r="C83" s="747" t="s">
        <v>132</v>
      </c>
      <c r="D83" s="764" t="s">
        <v>677</v>
      </c>
      <c r="E83" s="765">
        <v>47737</v>
      </c>
      <c r="F83" s="765">
        <v>42331</v>
      </c>
      <c r="G83" s="765">
        <v>47140</v>
      </c>
      <c r="H83" s="765">
        <v>46140</v>
      </c>
      <c r="I83" s="770">
        <v>38654.723469999997</v>
      </c>
    </row>
    <row r="84" spans="1:9" ht="18" customHeight="1" thickTop="1">
      <c r="A84" s="605"/>
      <c r="B84" s="861"/>
      <c r="C84" s="744" t="s">
        <v>133</v>
      </c>
      <c r="D84" s="750" t="s">
        <v>89</v>
      </c>
      <c r="E84" s="493"/>
      <c r="F84" s="493"/>
      <c r="G84" s="493"/>
      <c r="H84" s="493"/>
      <c r="I84" s="508"/>
    </row>
    <row r="85" spans="1:9" ht="18" customHeight="1">
      <c r="A85" s="605"/>
      <c r="B85" s="861"/>
      <c r="C85" s="744" t="s">
        <v>90</v>
      </c>
      <c r="D85" s="750" t="s">
        <v>2004</v>
      </c>
      <c r="E85" s="493"/>
      <c r="F85" s="493"/>
      <c r="G85" s="493"/>
      <c r="H85" s="493"/>
      <c r="I85" s="508"/>
    </row>
    <row r="86" spans="1:9" ht="18" customHeight="1">
      <c r="A86" s="605"/>
      <c r="B86" s="861"/>
      <c r="C86" s="744" t="s">
        <v>1181</v>
      </c>
      <c r="D86" s="750" t="s">
        <v>1182</v>
      </c>
      <c r="E86" s="493"/>
      <c r="F86" s="493"/>
      <c r="G86" s="493"/>
      <c r="H86" s="493"/>
      <c r="I86" s="508"/>
    </row>
    <row r="87" spans="1:9" ht="18" customHeight="1">
      <c r="A87" s="606">
        <v>81</v>
      </c>
      <c r="B87" s="449">
        <v>490</v>
      </c>
      <c r="C87" s="450">
        <v>311000</v>
      </c>
      <c r="D87" s="448" t="s">
        <v>1992</v>
      </c>
      <c r="E87" s="451">
        <v>500</v>
      </c>
      <c r="F87" s="451">
        <v>500</v>
      </c>
      <c r="G87" s="743">
        <v>500</v>
      </c>
      <c r="H87" s="743">
        <v>500</v>
      </c>
      <c r="I87" s="495">
        <v>0</v>
      </c>
    </row>
    <row r="88" spans="1:9" ht="30">
      <c r="A88" s="606">
        <v>81</v>
      </c>
      <c r="B88" s="449">
        <v>491</v>
      </c>
      <c r="C88" s="450">
        <v>311000</v>
      </c>
      <c r="D88" s="448" t="s">
        <v>2100</v>
      </c>
      <c r="E88" s="451">
        <v>100</v>
      </c>
      <c r="F88" s="451">
        <v>100</v>
      </c>
      <c r="G88" s="743">
        <v>100</v>
      </c>
      <c r="H88" s="743">
        <v>100</v>
      </c>
      <c r="I88" s="495">
        <v>0</v>
      </c>
    </row>
    <row r="89" spans="1:9" ht="18" customHeight="1">
      <c r="A89" s="606">
        <v>81</v>
      </c>
      <c r="B89" s="449">
        <v>920</v>
      </c>
      <c r="C89" s="450">
        <v>311000</v>
      </c>
      <c r="D89" s="448" t="s">
        <v>1919</v>
      </c>
      <c r="E89" s="451">
        <v>1049</v>
      </c>
      <c r="F89" s="451">
        <v>1054</v>
      </c>
      <c r="G89" s="743">
        <v>1054</v>
      </c>
      <c r="H89" s="743">
        <v>1024</v>
      </c>
      <c r="I89" s="495">
        <v>1150.8242499999999</v>
      </c>
    </row>
    <row r="90" spans="1:9" ht="18" customHeight="1">
      <c r="A90" s="606">
        <v>81</v>
      </c>
      <c r="B90" s="449">
        <v>921</v>
      </c>
      <c r="C90" s="450">
        <v>311000</v>
      </c>
      <c r="D90" s="448" t="s">
        <v>2106</v>
      </c>
      <c r="E90" s="451">
        <v>6072</v>
      </c>
      <c r="F90" s="451">
        <v>5425</v>
      </c>
      <c r="G90" s="743">
        <v>9353</v>
      </c>
      <c r="H90" s="743">
        <v>9353</v>
      </c>
      <c r="I90" s="495">
        <v>7624.2394000000004</v>
      </c>
    </row>
    <row r="91" spans="1:9" ht="30">
      <c r="A91" s="606">
        <v>81</v>
      </c>
      <c r="B91" s="449">
        <v>490</v>
      </c>
      <c r="C91" s="450">
        <v>311900</v>
      </c>
      <c r="D91" s="448" t="s">
        <v>1184</v>
      </c>
      <c r="E91" s="451">
        <v>1150</v>
      </c>
      <c r="F91" s="451">
        <v>1150</v>
      </c>
      <c r="G91" s="743">
        <v>1150</v>
      </c>
      <c r="H91" s="743">
        <v>1150</v>
      </c>
      <c r="I91" s="495">
        <v>1212.0841700000001</v>
      </c>
    </row>
    <row r="92" spans="1:9" ht="18" customHeight="1">
      <c r="A92" s="612"/>
      <c r="B92" s="864"/>
      <c r="C92" s="614" t="s">
        <v>91</v>
      </c>
      <c r="D92" s="768" t="s">
        <v>1183</v>
      </c>
      <c r="E92" s="505">
        <v>8871</v>
      </c>
      <c r="F92" s="505">
        <v>8229</v>
      </c>
      <c r="G92" s="505">
        <v>12157</v>
      </c>
      <c r="H92" s="505">
        <v>12127</v>
      </c>
      <c r="I92" s="506">
        <v>9987.1478200000001</v>
      </c>
    </row>
    <row r="93" spans="1:9" ht="18" customHeight="1">
      <c r="A93" s="605"/>
      <c r="B93" s="861"/>
      <c r="C93" s="744" t="s">
        <v>91</v>
      </c>
      <c r="D93" s="750" t="s">
        <v>92</v>
      </c>
      <c r="E93" s="493"/>
      <c r="F93" s="493"/>
      <c r="G93" s="493"/>
      <c r="H93" s="493"/>
      <c r="I93" s="508"/>
    </row>
    <row r="94" spans="1:9" ht="18" customHeight="1">
      <c r="A94" s="606">
        <v>81</v>
      </c>
      <c r="B94" s="449">
        <v>420</v>
      </c>
      <c r="C94" s="450">
        <v>312000</v>
      </c>
      <c r="D94" s="731" t="s">
        <v>1933</v>
      </c>
      <c r="E94" s="451">
        <v>245</v>
      </c>
      <c r="F94" s="451">
        <v>248</v>
      </c>
      <c r="G94" s="451">
        <v>248</v>
      </c>
      <c r="H94" s="451">
        <v>248</v>
      </c>
      <c r="I94" s="495">
        <v>231</v>
      </c>
    </row>
    <row r="95" spans="1:9" ht="30">
      <c r="A95" s="606">
        <v>81</v>
      </c>
      <c r="B95" s="449">
        <v>921</v>
      </c>
      <c r="C95" s="450">
        <v>312000</v>
      </c>
      <c r="D95" s="448" t="s">
        <v>1899</v>
      </c>
      <c r="E95" s="451">
        <v>1178</v>
      </c>
      <c r="F95" s="451">
        <v>1010</v>
      </c>
      <c r="G95" s="451">
        <v>2036</v>
      </c>
      <c r="H95" s="451">
        <v>2036</v>
      </c>
      <c r="I95" s="495">
        <v>599.69327999999996</v>
      </c>
    </row>
    <row r="96" spans="1:9" ht="18" customHeight="1">
      <c r="A96" s="606">
        <v>81</v>
      </c>
      <c r="B96" s="449">
        <v>922</v>
      </c>
      <c r="C96" s="450">
        <v>312000</v>
      </c>
      <c r="D96" s="731" t="s">
        <v>1934</v>
      </c>
      <c r="E96" s="451">
        <v>55</v>
      </c>
      <c r="F96" s="451">
        <v>56</v>
      </c>
      <c r="G96" s="451">
        <v>58</v>
      </c>
      <c r="H96" s="451">
        <v>58</v>
      </c>
      <c r="I96" s="495">
        <v>55.435360000000003</v>
      </c>
    </row>
    <row r="97" spans="1:9" ht="18" customHeight="1">
      <c r="A97" s="606">
        <v>81</v>
      </c>
      <c r="B97" s="449">
        <v>923</v>
      </c>
      <c r="C97" s="450">
        <v>312000</v>
      </c>
      <c r="D97" s="731" t="s">
        <v>1799</v>
      </c>
      <c r="E97" s="451">
        <v>62</v>
      </c>
      <c r="F97" s="451">
        <v>52</v>
      </c>
      <c r="G97" s="451">
        <v>52</v>
      </c>
      <c r="H97" s="451">
        <v>52</v>
      </c>
      <c r="I97" s="495">
        <v>51.432000000000002</v>
      </c>
    </row>
    <row r="98" spans="1:9" ht="18" customHeight="1">
      <c r="A98" s="606">
        <v>81</v>
      </c>
      <c r="B98" s="449">
        <v>920</v>
      </c>
      <c r="C98" s="450">
        <v>312200</v>
      </c>
      <c r="D98" s="731" t="s">
        <v>1090</v>
      </c>
      <c r="E98" s="451">
        <v>12489</v>
      </c>
      <c r="F98" s="451">
        <v>13150</v>
      </c>
      <c r="G98" s="451">
        <v>13529</v>
      </c>
      <c r="H98" s="451">
        <v>13529</v>
      </c>
      <c r="I98" s="495">
        <v>12496.65668</v>
      </c>
    </row>
    <row r="99" spans="1:9" ht="30">
      <c r="A99" s="606">
        <v>81</v>
      </c>
      <c r="B99" s="449">
        <v>922</v>
      </c>
      <c r="C99" s="450">
        <v>312200</v>
      </c>
      <c r="D99" s="448" t="s">
        <v>1127</v>
      </c>
      <c r="E99" s="451">
        <v>35305</v>
      </c>
      <c r="F99" s="451">
        <v>34698</v>
      </c>
      <c r="G99" s="451">
        <v>34438</v>
      </c>
      <c r="H99" s="451">
        <v>34188</v>
      </c>
      <c r="I99" s="495">
        <v>34403.673929999997</v>
      </c>
    </row>
    <row r="100" spans="1:9" ht="18" customHeight="1">
      <c r="A100" s="606">
        <v>81</v>
      </c>
      <c r="B100" s="449">
        <v>923</v>
      </c>
      <c r="C100" s="450">
        <v>312200</v>
      </c>
      <c r="D100" s="448" t="s">
        <v>1363</v>
      </c>
      <c r="E100" s="451">
        <v>4539</v>
      </c>
      <c r="F100" s="451">
        <v>4148</v>
      </c>
      <c r="G100" s="451">
        <v>3420</v>
      </c>
      <c r="H100" s="451">
        <v>3420</v>
      </c>
      <c r="I100" s="495">
        <v>2777.4555700000001</v>
      </c>
    </row>
    <row r="101" spans="1:9" ht="18" customHeight="1">
      <c r="A101" s="606">
        <v>81</v>
      </c>
      <c r="B101" s="449">
        <v>924</v>
      </c>
      <c r="C101" s="450">
        <v>312200</v>
      </c>
      <c r="D101" s="731" t="s">
        <v>1285</v>
      </c>
      <c r="E101" s="451">
        <v>2669</v>
      </c>
      <c r="F101" s="451">
        <v>2151</v>
      </c>
      <c r="G101" s="451">
        <v>2075</v>
      </c>
      <c r="H101" s="451">
        <v>2075</v>
      </c>
      <c r="I101" s="495">
        <v>1984.0025700000001</v>
      </c>
    </row>
    <row r="102" spans="1:9" ht="18" customHeight="1">
      <c r="A102" s="606">
        <v>81</v>
      </c>
      <c r="B102" s="449">
        <v>410</v>
      </c>
      <c r="C102" s="450">
        <v>312300</v>
      </c>
      <c r="D102" s="731" t="s">
        <v>787</v>
      </c>
      <c r="E102" s="451">
        <v>0</v>
      </c>
      <c r="F102" s="451">
        <v>0</v>
      </c>
      <c r="G102" s="451">
        <v>0</v>
      </c>
      <c r="H102" s="451">
        <v>0</v>
      </c>
      <c r="I102" s="495">
        <v>162.39072999999999</v>
      </c>
    </row>
    <row r="103" spans="1:9" ht="18" customHeight="1">
      <c r="A103" s="612"/>
      <c r="B103" s="864"/>
      <c r="C103" s="614" t="s">
        <v>91</v>
      </c>
      <c r="D103" s="768" t="s">
        <v>789</v>
      </c>
      <c r="E103" s="505">
        <v>56542</v>
      </c>
      <c r="F103" s="505">
        <v>55513</v>
      </c>
      <c r="G103" s="505">
        <v>55856</v>
      </c>
      <c r="H103" s="505">
        <v>55606</v>
      </c>
      <c r="I103" s="506">
        <v>52761.740119999995</v>
      </c>
    </row>
    <row r="104" spans="1:9" ht="19.350000000000001" customHeight="1">
      <c r="A104" s="605"/>
      <c r="B104" s="861"/>
      <c r="C104" s="744" t="s">
        <v>890</v>
      </c>
      <c r="D104" s="752" t="s">
        <v>891</v>
      </c>
      <c r="E104" s="493"/>
      <c r="F104" s="493"/>
      <c r="G104" s="493"/>
      <c r="H104" s="493"/>
      <c r="I104" s="508"/>
    </row>
    <row r="105" spans="1:9" ht="30">
      <c r="A105" s="606">
        <v>81</v>
      </c>
      <c r="B105" s="449">
        <v>490</v>
      </c>
      <c r="C105" s="450">
        <v>313200</v>
      </c>
      <c r="D105" s="501" t="s">
        <v>1849</v>
      </c>
      <c r="E105" s="451">
        <v>200</v>
      </c>
      <c r="F105" s="451">
        <v>200</v>
      </c>
      <c r="G105" s="451">
        <v>200</v>
      </c>
      <c r="H105" s="451">
        <v>200</v>
      </c>
      <c r="I105" s="495">
        <v>203.43020000000001</v>
      </c>
    </row>
    <row r="106" spans="1:9" ht="19.350000000000001" customHeight="1">
      <c r="A106" s="606">
        <v>81</v>
      </c>
      <c r="B106" s="449">
        <v>491</v>
      </c>
      <c r="C106" s="450">
        <v>313200</v>
      </c>
      <c r="D106" s="734" t="s">
        <v>1507</v>
      </c>
      <c r="E106" s="451">
        <v>0</v>
      </c>
      <c r="F106" s="451">
        <v>0</v>
      </c>
      <c r="G106" s="451">
        <v>0</v>
      </c>
      <c r="H106" s="451">
        <v>0</v>
      </c>
      <c r="I106" s="495">
        <v>86.62</v>
      </c>
    </row>
    <row r="107" spans="1:9" ht="19.350000000000001" customHeight="1">
      <c r="A107" s="606">
        <v>81</v>
      </c>
      <c r="B107" s="449">
        <v>920</v>
      </c>
      <c r="C107" s="450">
        <v>313200</v>
      </c>
      <c r="D107" s="734" t="s">
        <v>1901</v>
      </c>
      <c r="E107" s="451">
        <v>11395</v>
      </c>
      <c r="F107" s="451">
        <v>10550</v>
      </c>
      <c r="G107" s="451">
        <v>10702</v>
      </c>
      <c r="H107" s="451">
        <v>10644</v>
      </c>
      <c r="I107" s="495">
        <v>10574.745000000001</v>
      </c>
    </row>
    <row r="108" spans="1:9" ht="19.350000000000001" customHeight="1">
      <c r="A108" s="606">
        <v>85</v>
      </c>
      <c r="B108" s="449">
        <v>922</v>
      </c>
      <c r="C108" s="450">
        <v>313200</v>
      </c>
      <c r="D108" s="731" t="s">
        <v>2107</v>
      </c>
      <c r="E108" s="451">
        <v>0</v>
      </c>
      <c r="F108" s="451">
        <v>0</v>
      </c>
      <c r="G108" s="451">
        <v>4</v>
      </c>
      <c r="H108" s="451">
        <v>4</v>
      </c>
      <c r="I108" s="495">
        <v>0</v>
      </c>
    </row>
    <row r="109" spans="1:9" ht="19.350000000000001" customHeight="1">
      <c r="A109" s="606">
        <v>81</v>
      </c>
      <c r="B109" s="449">
        <v>923</v>
      </c>
      <c r="C109" s="450">
        <v>313200</v>
      </c>
      <c r="D109" s="448" t="s">
        <v>1363</v>
      </c>
      <c r="E109" s="451">
        <v>2919</v>
      </c>
      <c r="F109" s="451">
        <v>2501</v>
      </c>
      <c r="G109" s="451">
        <v>2281</v>
      </c>
      <c r="H109" s="451">
        <v>2281</v>
      </c>
      <c r="I109" s="495">
        <v>2287.53424</v>
      </c>
    </row>
    <row r="110" spans="1:9" ht="19.350000000000001" customHeight="1">
      <c r="A110" s="612"/>
      <c r="B110" s="864"/>
      <c r="C110" s="614" t="s">
        <v>890</v>
      </c>
      <c r="D110" s="768" t="s">
        <v>558</v>
      </c>
      <c r="E110" s="505">
        <v>14514</v>
      </c>
      <c r="F110" s="505">
        <v>13251</v>
      </c>
      <c r="G110" s="505">
        <v>13187</v>
      </c>
      <c r="H110" s="505">
        <v>13129</v>
      </c>
      <c r="I110" s="506">
        <v>13152.329440000001</v>
      </c>
    </row>
    <row r="111" spans="1:9" ht="19.350000000000001" customHeight="1">
      <c r="A111" s="605"/>
      <c r="B111" s="861"/>
      <c r="C111" s="744" t="s">
        <v>1025</v>
      </c>
      <c r="D111" s="750" t="s">
        <v>1023</v>
      </c>
      <c r="E111" s="493"/>
      <c r="F111" s="493"/>
      <c r="G111" s="493"/>
      <c r="H111" s="493"/>
      <c r="I111" s="508"/>
    </row>
    <row r="112" spans="1:9" ht="19.350000000000001" customHeight="1">
      <c r="A112" s="606">
        <v>81</v>
      </c>
      <c r="B112" s="449">
        <v>920</v>
      </c>
      <c r="C112" s="901">
        <v>313220</v>
      </c>
      <c r="D112" s="734" t="s">
        <v>608</v>
      </c>
      <c r="E112" s="451">
        <v>282</v>
      </c>
      <c r="F112" s="451">
        <v>273</v>
      </c>
      <c r="G112" s="451">
        <v>265</v>
      </c>
      <c r="H112" s="451">
        <v>265</v>
      </c>
      <c r="I112" s="495">
        <v>272.49707999999998</v>
      </c>
    </row>
    <row r="113" spans="1:9" ht="19.350000000000001" customHeight="1">
      <c r="A113" s="612"/>
      <c r="B113" s="864"/>
      <c r="C113" s="614" t="s">
        <v>1025</v>
      </c>
      <c r="D113" s="768" t="s">
        <v>1026</v>
      </c>
      <c r="E113" s="505">
        <v>282</v>
      </c>
      <c r="F113" s="505">
        <v>273</v>
      </c>
      <c r="G113" s="505">
        <v>265</v>
      </c>
      <c r="H113" s="505">
        <v>265</v>
      </c>
      <c r="I113" s="506">
        <v>272.49707999999998</v>
      </c>
    </row>
    <row r="114" spans="1:9" ht="19.350000000000001" customHeight="1">
      <c r="A114" s="605"/>
      <c r="B114" s="861"/>
      <c r="C114" s="744" t="s">
        <v>559</v>
      </c>
      <c r="D114" s="752" t="s">
        <v>992</v>
      </c>
      <c r="E114" s="771"/>
      <c r="F114" s="493"/>
      <c r="G114" s="771"/>
      <c r="H114" s="771"/>
      <c r="I114" s="508"/>
    </row>
    <row r="115" spans="1:9" ht="19.350000000000001" customHeight="1">
      <c r="A115" s="606">
        <v>81</v>
      </c>
      <c r="B115" s="449">
        <v>920</v>
      </c>
      <c r="C115" s="450">
        <v>313300</v>
      </c>
      <c r="D115" s="731" t="s">
        <v>790</v>
      </c>
      <c r="E115" s="451">
        <v>44730</v>
      </c>
      <c r="F115" s="451">
        <v>41920</v>
      </c>
      <c r="G115" s="451">
        <v>38561</v>
      </c>
      <c r="H115" s="451">
        <v>37921</v>
      </c>
      <c r="I115" s="495">
        <v>32230.966230000002</v>
      </c>
    </row>
    <row r="116" spans="1:9" ht="19.350000000000001" customHeight="1">
      <c r="A116" s="606">
        <v>81</v>
      </c>
      <c r="B116" s="449">
        <v>921</v>
      </c>
      <c r="C116" s="450">
        <v>313300</v>
      </c>
      <c r="D116" s="731" t="s">
        <v>1063</v>
      </c>
      <c r="E116" s="451">
        <v>2874</v>
      </c>
      <c r="F116" s="451">
        <v>2663</v>
      </c>
      <c r="G116" s="451">
        <v>2620</v>
      </c>
      <c r="H116" s="451">
        <v>2470</v>
      </c>
      <c r="I116" s="495">
        <v>2258.69578</v>
      </c>
    </row>
    <row r="117" spans="1:9" ht="19.350000000000001" customHeight="1">
      <c r="A117" s="612"/>
      <c r="B117" s="864"/>
      <c r="C117" s="614" t="s">
        <v>559</v>
      </c>
      <c r="D117" s="772" t="s">
        <v>993</v>
      </c>
      <c r="E117" s="505">
        <v>47604</v>
      </c>
      <c r="F117" s="505">
        <v>44583</v>
      </c>
      <c r="G117" s="505">
        <v>41181</v>
      </c>
      <c r="H117" s="505">
        <v>40391</v>
      </c>
      <c r="I117" s="506">
        <v>34489.66201</v>
      </c>
    </row>
    <row r="118" spans="1:9" ht="30">
      <c r="A118" s="605"/>
      <c r="B118" s="861"/>
      <c r="C118" s="744" t="s">
        <v>1039</v>
      </c>
      <c r="D118" s="492" t="s">
        <v>1040</v>
      </c>
      <c r="E118" s="493"/>
      <c r="F118" s="493"/>
      <c r="G118" s="493"/>
      <c r="H118" s="493"/>
      <c r="I118" s="508"/>
    </row>
    <row r="119" spans="1:9" ht="30">
      <c r="A119" s="606">
        <v>81</v>
      </c>
      <c r="B119" s="449">
        <v>921</v>
      </c>
      <c r="C119" s="450">
        <v>313600</v>
      </c>
      <c r="D119" s="448" t="s">
        <v>1310</v>
      </c>
      <c r="E119" s="451">
        <v>305</v>
      </c>
      <c r="F119" s="451">
        <v>305</v>
      </c>
      <c r="G119" s="451">
        <v>305</v>
      </c>
      <c r="H119" s="451">
        <v>305</v>
      </c>
      <c r="I119" s="495">
        <v>39.428109999999997</v>
      </c>
    </row>
    <row r="120" spans="1:9" ht="30">
      <c r="A120" s="606">
        <v>81</v>
      </c>
      <c r="B120" s="449">
        <v>922</v>
      </c>
      <c r="C120" s="450">
        <v>313600</v>
      </c>
      <c r="D120" s="448" t="s">
        <v>1577</v>
      </c>
      <c r="E120" s="451">
        <v>115</v>
      </c>
      <c r="F120" s="451">
        <v>115</v>
      </c>
      <c r="G120" s="451">
        <v>115</v>
      </c>
      <c r="H120" s="451">
        <v>115</v>
      </c>
      <c r="I120" s="495">
        <v>66.245000000000005</v>
      </c>
    </row>
    <row r="121" spans="1:9" ht="19.350000000000001" customHeight="1">
      <c r="A121" s="612"/>
      <c r="B121" s="864"/>
      <c r="C121" s="614" t="s">
        <v>1039</v>
      </c>
      <c r="D121" s="768" t="s">
        <v>1041</v>
      </c>
      <c r="E121" s="505">
        <v>420</v>
      </c>
      <c r="F121" s="505">
        <v>420</v>
      </c>
      <c r="G121" s="505">
        <v>420</v>
      </c>
      <c r="H121" s="505">
        <v>420</v>
      </c>
      <c r="I121" s="506">
        <v>105.67311000000001</v>
      </c>
    </row>
    <row r="122" spans="1:9" ht="19.350000000000001" customHeight="1">
      <c r="A122" s="605"/>
      <c r="B122" s="861"/>
      <c r="C122" s="744" t="s">
        <v>1155</v>
      </c>
      <c r="D122" s="750" t="s">
        <v>1156</v>
      </c>
      <c r="E122" s="493"/>
      <c r="F122" s="493"/>
      <c r="G122" s="493"/>
      <c r="H122" s="493"/>
      <c r="I122" s="508"/>
    </row>
    <row r="123" spans="1:9" ht="19.350000000000001" customHeight="1">
      <c r="A123" s="606">
        <v>81</v>
      </c>
      <c r="B123" s="449">
        <v>920</v>
      </c>
      <c r="C123" s="450">
        <v>313800</v>
      </c>
      <c r="D123" s="731" t="s">
        <v>1157</v>
      </c>
      <c r="E123" s="451">
        <v>2893</v>
      </c>
      <c r="F123" s="451">
        <v>2893</v>
      </c>
      <c r="G123" s="451">
        <v>2893</v>
      </c>
      <c r="H123" s="451">
        <v>2353</v>
      </c>
      <c r="I123" s="495">
        <v>1022.0470800000001</v>
      </c>
    </row>
    <row r="124" spans="1:9" ht="19.350000000000001" customHeight="1">
      <c r="A124" s="612"/>
      <c r="B124" s="864"/>
      <c r="C124" s="614" t="s">
        <v>1155</v>
      </c>
      <c r="D124" s="768" t="s">
        <v>1158</v>
      </c>
      <c r="E124" s="505">
        <v>2893</v>
      </c>
      <c r="F124" s="505">
        <v>2893</v>
      </c>
      <c r="G124" s="505">
        <v>2893</v>
      </c>
      <c r="H124" s="505">
        <v>2353</v>
      </c>
      <c r="I124" s="506">
        <v>1022.0470800000001</v>
      </c>
    </row>
    <row r="125" spans="1:9" ht="19.350000000000001" customHeight="1">
      <c r="A125" s="605"/>
      <c r="B125" s="861"/>
      <c r="C125" s="744" t="s">
        <v>791</v>
      </c>
      <c r="D125" s="750" t="s">
        <v>74</v>
      </c>
      <c r="E125" s="493"/>
      <c r="F125" s="493"/>
      <c r="G125" s="493"/>
      <c r="H125" s="493"/>
      <c r="I125" s="508"/>
    </row>
    <row r="126" spans="1:9" ht="19.350000000000001" customHeight="1">
      <c r="A126" s="606">
        <v>81</v>
      </c>
      <c r="B126" s="449">
        <v>421</v>
      </c>
      <c r="C126" s="450">
        <v>314000</v>
      </c>
      <c r="D126" s="731" t="s">
        <v>1379</v>
      </c>
      <c r="E126" s="451">
        <v>146</v>
      </c>
      <c r="F126" s="451">
        <v>146</v>
      </c>
      <c r="G126" s="451">
        <v>146</v>
      </c>
      <c r="H126" s="451">
        <v>146</v>
      </c>
      <c r="I126" s="495">
        <v>130.774</v>
      </c>
    </row>
    <row r="127" spans="1:9" ht="30">
      <c r="A127" s="606">
        <v>81</v>
      </c>
      <c r="B127" s="449">
        <v>422</v>
      </c>
      <c r="C127" s="450">
        <v>314000</v>
      </c>
      <c r="D127" s="448" t="s">
        <v>1714</v>
      </c>
      <c r="E127" s="451">
        <v>25</v>
      </c>
      <c r="F127" s="451">
        <v>25</v>
      </c>
      <c r="G127" s="451">
        <v>25</v>
      </c>
      <c r="H127" s="451">
        <v>25</v>
      </c>
      <c r="I127" s="495">
        <v>22.5</v>
      </c>
    </row>
    <row r="128" spans="1:9" ht="30">
      <c r="A128" s="606">
        <v>81</v>
      </c>
      <c r="B128" s="449">
        <v>490</v>
      </c>
      <c r="C128" s="450">
        <v>314000</v>
      </c>
      <c r="D128" s="448" t="s">
        <v>1842</v>
      </c>
      <c r="E128" s="451">
        <v>200</v>
      </c>
      <c r="F128" s="451">
        <v>200</v>
      </c>
      <c r="G128" s="451">
        <v>200</v>
      </c>
      <c r="H128" s="451">
        <v>200</v>
      </c>
      <c r="I128" s="495">
        <v>93.926400000000001</v>
      </c>
    </row>
    <row r="129" spans="1:9" ht="19.350000000000001" customHeight="1">
      <c r="A129" s="606">
        <v>81</v>
      </c>
      <c r="B129" s="449">
        <v>920</v>
      </c>
      <c r="C129" s="450">
        <v>314000</v>
      </c>
      <c r="D129" s="731" t="s">
        <v>668</v>
      </c>
      <c r="E129" s="451">
        <v>9358</v>
      </c>
      <c r="F129" s="451">
        <v>8787</v>
      </c>
      <c r="G129" s="451">
        <v>8712</v>
      </c>
      <c r="H129" s="451">
        <v>8712</v>
      </c>
      <c r="I129" s="495">
        <v>8647.6495500000001</v>
      </c>
    </row>
    <row r="130" spans="1:9" ht="30">
      <c r="A130" s="606">
        <v>81</v>
      </c>
      <c r="B130" s="449">
        <v>921</v>
      </c>
      <c r="C130" s="450">
        <v>314000</v>
      </c>
      <c r="D130" s="448" t="s">
        <v>1394</v>
      </c>
      <c r="E130" s="451">
        <v>3442</v>
      </c>
      <c r="F130" s="451">
        <v>3201</v>
      </c>
      <c r="G130" s="451">
        <v>3277</v>
      </c>
      <c r="H130" s="451">
        <v>3277</v>
      </c>
      <c r="I130" s="495">
        <v>3143.6761700000002</v>
      </c>
    </row>
    <row r="131" spans="1:9" ht="19.350000000000001" customHeight="1">
      <c r="A131" s="606">
        <v>85</v>
      </c>
      <c r="B131" s="736">
        <v>922</v>
      </c>
      <c r="C131" s="548">
        <v>314000</v>
      </c>
      <c r="D131" s="741" t="s">
        <v>2108</v>
      </c>
      <c r="E131" s="451">
        <v>0</v>
      </c>
      <c r="F131" s="451">
        <v>0</v>
      </c>
      <c r="G131" s="552">
        <v>69</v>
      </c>
      <c r="H131" s="552">
        <v>69</v>
      </c>
      <c r="I131" s="495">
        <v>68.507000000000005</v>
      </c>
    </row>
    <row r="132" spans="1:9" ht="30">
      <c r="A132" s="613">
        <v>81</v>
      </c>
      <c r="B132" s="736">
        <v>926</v>
      </c>
      <c r="C132" s="548">
        <v>314001</v>
      </c>
      <c r="D132" s="448" t="s">
        <v>1923</v>
      </c>
      <c r="E132" s="451">
        <v>161</v>
      </c>
      <c r="F132" s="451">
        <v>168</v>
      </c>
      <c r="G132" s="552">
        <v>167</v>
      </c>
      <c r="H132" s="552">
        <v>167</v>
      </c>
      <c r="I132" s="495">
        <v>108.68097</v>
      </c>
    </row>
    <row r="133" spans="1:9" ht="19.350000000000001" customHeight="1">
      <c r="A133" s="612"/>
      <c r="B133" s="864"/>
      <c r="C133" s="614" t="s">
        <v>791</v>
      </c>
      <c r="D133" s="768" t="s">
        <v>719</v>
      </c>
      <c r="E133" s="505">
        <v>13332</v>
      </c>
      <c r="F133" s="505">
        <v>12527</v>
      </c>
      <c r="G133" s="505">
        <v>12596</v>
      </c>
      <c r="H133" s="505">
        <v>12596</v>
      </c>
      <c r="I133" s="506">
        <v>12215.714089999999</v>
      </c>
    </row>
    <row r="134" spans="1:9" ht="19.350000000000001" customHeight="1">
      <c r="A134" s="605"/>
      <c r="B134" s="861"/>
      <c r="C134" s="744" t="s">
        <v>442</v>
      </c>
      <c r="D134" s="750" t="s">
        <v>863</v>
      </c>
      <c r="E134" s="493"/>
      <c r="F134" s="493"/>
      <c r="G134" s="493"/>
      <c r="H134" s="493"/>
      <c r="I134" s="508"/>
    </row>
    <row r="135" spans="1:9" ht="19.350000000000001" customHeight="1">
      <c r="A135" s="606">
        <v>81</v>
      </c>
      <c r="B135" s="449">
        <v>920</v>
      </c>
      <c r="C135" s="450">
        <v>314100</v>
      </c>
      <c r="D135" s="731" t="s">
        <v>864</v>
      </c>
      <c r="E135" s="451">
        <v>580</v>
      </c>
      <c r="F135" s="451">
        <v>575</v>
      </c>
      <c r="G135" s="451">
        <v>575</v>
      </c>
      <c r="H135" s="451">
        <v>575</v>
      </c>
      <c r="I135" s="495">
        <v>580.84879999999998</v>
      </c>
    </row>
    <row r="136" spans="1:9" ht="19.350000000000001" customHeight="1">
      <c r="A136" s="612"/>
      <c r="B136" s="864"/>
      <c r="C136" s="614" t="s">
        <v>442</v>
      </c>
      <c r="D136" s="768" t="s">
        <v>359</v>
      </c>
      <c r="E136" s="505">
        <v>580</v>
      </c>
      <c r="F136" s="505">
        <v>575</v>
      </c>
      <c r="G136" s="505">
        <v>575</v>
      </c>
      <c r="H136" s="505">
        <v>575</v>
      </c>
      <c r="I136" s="506">
        <v>580.84879999999998</v>
      </c>
    </row>
    <row r="137" spans="1:9" ht="19.350000000000001" customHeight="1">
      <c r="A137" s="605"/>
      <c r="B137" s="861"/>
      <c r="C137" s="744" t="s">
        <v>865</v>
      </c>
      <c r="D137" s="773" t="s">
        <v>866</v>
      </c>
      <c r="E137" s="493"/>
      <c r="F137" s="493"/>
      <c r="G137" s="493"/>
      <c r="H137" s="493"/>
      <c r="I137" s="508"/>
    </row>
    <row r="138" spans="1:9" ht="30">
      <c r="A138" s="606">
        <v>81</v>
      </c>
      <c r="B138" s="449">
        <v>490</v>
      </c>
      <c r="C138" s="450">
        <v>315200</v>
      </c>
      <c r="D138" s="448" t="s">
        <v>1843</v>
      </c>
      <c r="E138" s="451">
        <v>300</v>
      </c>
      <c r="F138" s="451">
        <v>300</v>
      </c>
      <c r="G138" s="451">
        <v>300</v>
      </c>
      <c r="H138" s="451">
        <v>300</v>
      </c>
      <c r="I138" s="495">
        <v>295.3716</v>
      </c>
    </row>
    <row r="139" spans="1:9" ht="19.350000000000001" customHeight="1">
      <c r="A139" s="606">
        <v>81</v>
      </c>
      <c r="B139" s="449">
        <v>491</v>
      </c>
      <c r="C139" s="450">
        <v>315200</v>
      </c>
      <c r="D139" s="448" t="s">
        <v>1956</v>
      </c>
      <c r="E139" s="451">
        <v>492</v>
      </c>
      <c r="F139" s="451">
        <v>492</v>
      </c>
      <c r="G139" s="451">
        <v>492</v>
      </c>
      <c r="H139" s="451">
        <v>492</v>
      </c>
      <c r="I139" s="495">
        <v>0</v>
      </c>
    </row>
    <row r="140" spans="1:9" ht="19.350000000000001" customHeight="1">
      <c r="A140" s="606">
        <v>81</v>
      </c>
      <c r="B140" s="449">
        <v>920</v>
      </c>
      <c r="C140" s="450">
        <v>315200</v>
      </c>
      <c r="D140" s="741" t="s">
        <v>907</v>
      </c>
      <c r="E140" s="451">
        <v>98069</v>
      </c>
      <c r="F140" s="451">
        <v>92683</v>
      </c>
      <c r="G140" s="451">
        <v>86947</v>
      </c>
      <c r="H140" s="451">
        <v>86947</v>
      </c>
      <c r="I140" s="495">
        <v>82647.462729999999</v>
      </c>
    </row>
    <row r="141" spans="1:9" ht="19.350000000000001" customHeight="1">
      <c r="A141" s="606">
        <v>85</v>
      </c>
      <c r="B141" s="449">
        <v>922</v>
      </c>
      <c r="C141" s="450">
        <v>315200</v>
      </c>
      <c r="D141" s="741" t="s">
        <v>2109</v>
      </c>
      <c r="E141" s="451">
        <v>0</v>
      </c>
      <c r="F141" s="451">
        <v>0</v>
      </c>
      <c r="G141" s="451">
        <v>25</v>
      </c>
      <c r="H141" s="451">
        <v>25</v>
      </c>
      <c r="I141" s="495">
        <v>24.582000000000001</v>
      </c>
    </row>
    <row r="142" spans="1:9" ht="30">
      <c r="A142" s="613">
        <v>81</v>
      </c>
      <c r="B142" s="736">
        <v>926</v>
      </c>
      <c r="C142" s="450">
        <v>315200</v>
      </c>
      <c r="D142" s="448" t="s">
        <v>1924</v>
      </c>
      <c r="E142" s="451">
        <v>2530</v>
      </c>
      <c r="F142" s="451">
        <v>2533</v>
      </c>
      <c r="G142" s="552">
        <v>2440</v>
      </c>
      <c r="H142" s="552">
        <v>2440</v>
      </c>
      <c r="I142" s="495">
        <v>1180.5554999999999</v>
      </c>
    </row>
    <row r="143" spans="1:9" ht="19.350000000000001" customHeight="1">
      <c r="A143" s="613">
        <v>81</v>
      </c>
      <c r="B143" s="736">
        <v>491</v>
      </c>
      <c r="C143" s="450">
        <v>315210</v>
      </c>
      <c r="D143" s="448" t="s">
        <v>1957</v>
      </c>
      <c r="E143" s="451">
        <v>36</v>
      </c>
      <c r="F143" s="451">
        <v>36</v>
      </c>
      <c r="G143" s="552">
        <v>36</v>
      </c>
      <c r="H143" s="552">
        <v>36</v>
      </c>
      <c r="I143" s="495">
        <v>0</v>
      </c>
    </row>
    <row r="144" spans="1:9" ht="19.350000000000001" customHeight="1">
      <c r="A144" s="613">
        <v>81</v>
      </c>
      <c r="B144" s="736">
        <v>920</v>
      </c>
      <c r="C144" s="548">
        <v>315210</v>
      </c>
      <c r="D144" s="741" t="s">
        <v>766</v>
      </c>
      <c r="E144" s="451">
        <v>13141</v>
      </c>
      <c r="F144" s="451">
        <v>13393</v>
      </c>
      <c r="G144" s="552">
        <v>11922</v>
      </c>
      <c r="H144" s="552">
        <v>11922</v>
      </c>
      <c r="I144" s="495">
        <v>12313.253779999999</v>
      </c>
    </row>
    <row r="145" spans="1:9" ht="30">
      <c r="A145" s="613">
        <v>81</v>
      </c>
      <c r="B145" s="736">
        <v>926</v>
      </c>
      <c r="C145" s="450">
        <v>315210</v>
      </c>
      <c r="D145" s="448" t="s">
        <v>1925</v>
      </c>
      <c r="E145" s="451">
        <v>420</v>
      </c>
      <c r="F145" s="451">
        <v>440</v>
      </c>
      <c r="G145" s="552">
        <v>437</v>
      </c>
      <c r="H145" s="552">
        <v>437</v>
      </c>
      <c r="I145" s="495">
        <v>335.14172000000002</v>
      </c>
    </row>
    <row r="146" spans="1:9" ht="19.350000000000001" customHeight="1">
      <c r="A146" s="606">
        <v>81</v>
      </c>
      <c r="B146" s="449">
        <v>920</v>
      </c>
      <c r="C146" s="450">
        <v>315900</v>
      </c>
      <c r="D146" s="731" t="s">
        <v>317</v>
      </c>
      <c r="E146" s="451">
        <v>6759</v>
      </c>
      <c r="F146" s="451">
        <v>6558</v>
      </c>
      <c r="G146" s="451">
        <v>5653</v>
      </c>
      <c r="H146" s="451">
        <v>5653</v>
      </c>
      <c r="I146" s="495">
        <v>5561.8852900000002</v>
      </c>
    </row>
    <row r="147" spans="1:9" ht="30">
      <c r="A147" s="606">
        <v>81</v>
      </c>
      <c r="B147" s="449">
        <v>922</v>
      </c>
      <c r="C147" s="450">
        <v>315900</v>
      </c>
      <c r="D147" s="448" t="s">
        <v>2053</v>
      </c>
      <c r="E147" s="451">
        <v>1604</v>
      </c>
      <c r="F147" s="451">
        <v>1570</v>
      </c>
      <c r="G147" s="451">
        <v>1449</v>
      </c>
      <c r="H147" s="451">
        <v>1449</v>
      </c>
      <c r="I147" s="495">
        <v>1557.6425200000001</v>
      </c>
    </row>
    <row r="148" spans="1:9" ht="30">
      <c r="A148" s="613">
        <v>81</v>
      </c>
      <c r="B148" s="736">
        <v>926</v>
      </c>
      <c r="C148" s="450">
        <v>315900</v>
      </c>
      <c r="D148" s="448" t="s">
        <v>1926</v>
      </c>
      <c r="E148" s="451">
        <v>129</v>
      </c>
      <c r="F148" s="451">
        <v>128</v>
      </c>
      <c r="G148" s="552">
        <v>123</v>
      </c>
      <c r="H148" s="552">
        <v>123</v>
      </c>
      <c r="I148" s="495">
        <v>92.913579999999996</v>
      </c>
    </row>
    <row r="149" spans="1:9" ht="19.350000000000001" customHeight="1">
      <c r="A149" s="612"/>
      <c r="B149" s="864"/>
      <c r="C149" s="614" t="s">
        <v>865</v>
      </c>
      <c r="D149" s="768" t="s">
        <v>318</v>
      </c>
      <c r="E149" s="505">
        <v>123480</v>
      </c>
      <c r="F149" s="505">
        <v>118133</v>
      </c>
      <c r="G149" s="505">
        <v>109824</v>
      </c>
      <c r="H149" s="505">
        <v>109824</v>
      </c>
      <c r="I149" s="506">
        <v>104008.80871999999</v>
      </c>
    </row>
    <row r="150" spans="1:9" ht="19.350000000000001" customHeight="1">
      <c r="A150" s="605"/>
      <c r="B150" s="861"/>
      <c r="C150" s="744" t="s">
        <v>319</v>
      </c>
      <c r="D150" s="750" t="s">
        <v>320</v>
      </c>
      <c r="E150" s="493"/>
      <c r="F150" s="493"/>
      <c r="G150" s="493"/>
      <c r="H150" s="493"/>
      <c r="I150" s="508"/>
    </row>
    <row r="151" spans="1:9" ht="19.350000000000001" customHeight="1">
      <c r="A151" s="606">
        <v>9</v>
      </c>
      <c r="B151" s="449">
        <v>920</v>
      </c>
      <c r="C151" s="450">
        <v>317100</v>
      </c>
      <c r="D151" s="731" t="s">
        <v>321</v>
      </c>
      <c r="E151" s="451">
        <v>280</v>
      </c>
      <c r="F151" s="451">
        <v>280</v>
      </c>
      <c r="G151" s="451">
        <v>246</v>
      </c>
      <c r="H151" s="451">
        <v>246</v>
      </c>
      <c r="I151" s="495">
        <v>328.08361000000002</v>
      </c>
    </row>
    <row r="152" spans="1:9" ht="30" customHeight="1">
      <c r="A152" s="606">
        <v>9</v>
      </c>
      <c r="B152" s="449">
        <v>998</v>
      </c>
      <c r="C152" s="450">
        <v>317100</v>
      </c>
      <c r="D152" s="448" t="s">
        <v>2046</v>
      </c>
      <c r="E152" s="545">
        <v>4600</v>
      </c>
      <c r="F152" s="451">
        <v>4500</v>
      </c>
      <c r="G152" s="451">
        <v>4500</v>
      </c>
      <c r="H152" s="451">
        <v>4500</v>
      </c>
      <c r="I152" s="495">
        <v>3751.2180400000002</v>
      </c>
    </row>
    <row r="153" spans="1:9" ht="19.350000000000001" customHeight="1">
      <c r="A153" s="606">
        <v>81</v>
      </c>
      <c r="B153" s="449">
        <v>920</v>
      </c>
      <c r="C153" s="450">
        <v>317200</v>
      </c>
      <c r="D153" s="739" t="s">
        <v>1336</v>
      </c>
      <c r="E153" s="451">
        <v>16</v>
      </c>
      <c r="F153" s="451">
        <v>16</v>
      </c>
      <c r="G153" s="451">
        <v>16</v>
      </c>
      <c r="H153" s="451">
        <v>16</v>
      </c>
      <c r="I153" s="495">
        <v>10.032</v>
      </c>
    </row>
    <row r="154" spans="1:9" ht="30">
      <c r="A154" s="606">
        <v>81</v>
      </c>
      <c r="B154" s="449">
        <v>420</v>
      </c>
      <c r="C154" s="450">
        <v>317210</v>
      </c>
      <c r="D154" s="455" t="s">
        <v>1819</v>
      </c>
      <c r="E154" s="451">
        <v>100</v>
      </c>
      <c r="F154" s="451">
        <v>100</v>
      </c>
      <c r="G154" s="451">
        <v>100</v>
      </c>
      <c r="H154" s="451">
        <v>100</v>
      </c>
      <c r="I154" s="495">
        <v>12.914999999999999</v>
      </c>
    </row>
    <row r="155" spans="1:9" ht="30">
      <c r="A155" s="606">
        <v>81</v>
      </c>
      <c r="B155" s="449">
        <v>421</v>
      </c>
      <c r="C155" s="450">
        <v>317210</v>
      </c>
      <c r="D155" s="455" t="s">
        <v>1918</v>
      </c>
      <c r="E155" s="451">
        <v>1017</v>
      </c>
      <c r="F155" s="451">
        <v>1025</v>
      </c>
      <c r="G155" s="451">
        <v>1113</v>
      </c>
      <c r="H155" s="451">
        <v>1113</v>
      </c>
      <c r="I155" s="495">
        <v>1570.1935000000001</v>
      </c>
    </row>
    <row r="156" spans="1:9" ht="30" customHeight="1">
      <c r="A156" s="606">
        <v>81</v>
      </c>
      <c r="B156" s="449">
        <v>422</v>
      </c>
      <c r="C156" s="450">
        <v>317210</v>
      </c>
      <c r="D156" s="455" t="s">
        <v>2054</v>
      </c>
      <c r="E156" s="451">
        <v>1389</v>
      </c>
      <c r="F156" s="451">
        <v>985</v>
      </c>
      <c r="G156" s="451">
        <v>985</v>
      </c>
      <c r="H156" s="451">
        <v>985</v>
      </c>
      <c r="I156" s="495">
        <v>0</v>
      </c>
    </row>
    <row r="157" spans="1:9" ht="45">
      <c r="A157" s="606">
        <v>81</v>
      </c>
      <c r="B157" s="449">
        <v>920</v>
      </c>
      <c r="C157" s="450">
        <v>317210</v>
      </c>
      <c r="D157" s="455" t="s">
        <v>2104</v>
      </c>
      <c r="E157" s="451">
        <v>138</v>
      </c>
      <c r="F157" s="451">
        <v>137</v>
      </c>
      <c r="G157" s="451">
        <v>125</v>
      </c>
      <c r="H157" s="451">
        <v>125</v>
      </c>
      <c r="I157" s="495">
        <v>108.13737999999999</v>
      </c>
    </row>
    <row r="158" spans="1:9" ht="30">
      <c r="A158" s="606">
        <v>81</v>
      </c>
      <c r="B158" s="449">
        <v>421</v>
      </c>
      <c r="C158" s="450">
        <v>317300</v>
      </c>
      <c r="D158" s="455" t="s">
        <v>1535</v>
      </c>
      <c r="E158" s="451">
        <v>125</v>
      </c>
      <c r="F158" s="451">
        <v>125</v>
      </c>
      <c r="G158" s="451">
        <v>125</v>
      </c>
      <c r="H158" s="451">
        <v>125</v>
      </c>
      <c r="I158" s="495">
        <v>279.06400000000002</v>
      </c>
    </row>
    <row r="159" spans="1:9" ht="19.350000000000001" customHeight="1">
      <c r="A159" s="606">
        <v>81</v>
      </c>
      <c r="B159" s="449">
        <v>920</v>
      </c>
      <c r="C159" s="450">
        <v>317300</v>
      </c>
      <c r="D159" s="738" t="s">
        <v>986</v>
      </c>
      <c r="E159" s="451">
        <v>6016</v>
      </c>
      <c r="F159" s="451">
        <v>4979</v>
      </c>
      <c r="G159" s="451">
        <v>5435</v>
      </c>
      <c r="H159" s="451">
        <v>5435</v>
      </c>
      <c r="I159" s="495">
        <v>4623.65272</v>
      </c>
    </row>
    <row r="160" spans="1:9" ht="45">
      <c r="A160" s="606">
        <v>81</v>
      </c>
      <c r="B160" s="449">
        <v>921</v>
      </c>
      <c r="C160" s="450">
        <v>317300</v>
      </c>
      <c r="D160" s="448" t="s">
        <v>1821</v>
      </c>
      <c r="E160" s="451">
        <v>220</v>
      </c>
      <c r="F160" s="451">
        <v>220</v>
      </c>
      <c r="G160" s="451">
        <v>220</v>
      </c>
      <c r="H160" s="451">
        <v>220</v>
      </c>
      <c r="I160" s="495">
        <v>83.5</v>
      </c>
    </row>
    <row r="161" spans="1:9" ht="19.350000000000001" customHeight="1">
      <c r="A161" s="606">
        <v>81</v>
      </c>
      <c r="B161" s="449">
        <v>220</v>
      </c>
      <c r="C161" s="450">
        <v>317310</v>
      </c>
      <c r="D161" s="448" t="s">
        <v>1958</v>
      </c>
      <c r="E161" s="451">
        <v>500</v>
      </c>
      <c r="F161" s="451">
        <v>500</v>
      </c>
      <c r="G161" s="451">
        <v>500</v>
      </c>
      <c r="H161" s="451">
        <v>500</v>
      </c>
      <c r="I161" s="495">
        <v>0</v>
      </c>
    </row>
    <row r="162" spans="1:9" ht="19.350000000000001" customHeight="1">
      <c r="A162" s="606">
        <v>81</v>
      </c>
      <c r="B162" s="449">
        <v>420</v>
      </c>
      <c r="C162" s="450">
        <v>317500</v>
      </c>
      <c r="D162" s="448" t="s">
        <v>1540</v>
      </c>
      <c r="E162" s="451">
        <v>1378</v>
      </c>
      <c r="F162" s="451">
        <v>1351</v>
      </c>
      <c r="G162" s="451">
        <v>1351</v>
      </c>
      <c r="H162" s="451">
        <v>1277</v>
      </c>
      <c r="I162" s="495">
        <v>1305.71127</v>
      </c>
    </row>
    <row r="163" spans="1:9" ht="19.350000000000001" customHeight="1">
      <c r="A163" s="606">
        <v>81</v>
      </c>
      <c r="B163" s="449">
        <v>920</v>
      </c>
      <c r="C163" s="450">
        <v>317700</v>
      </c>
      <c r="D163" s="731" t="s">
        <v>225</v>
      </c>
      <c r="E163" s="451">
        <v>630</v>
      </c>
      <c r="F163" s="451">
        <v>607</v>
      </c>
      <c r="G163" s="451">
        <v>605</v>
      </c>
      <c r="H163" s="451">
        <v>605</v>
      </c>
      <c r="I163" s="495">
        <v>580.30818999999997</v>
      </c>
    </row>
    <row r="164" spans="1:9" ht="19.350000000000001" customHeight="1">
      <c r="A164" s="606">
        <v>81</v>
      </c>
      <c r="B164" s="449">
        <v>420</v>
      </c>
      <c r="C164" s="450">
        <v>317800</v>
      </c>
      <c r="D164" s="731" t="s">
        <v>87</v>
      </c>
      <c r="E164" s="451">
        <v>146</v>
      </c>
      <c r="F164" s="451">
        <v>146</v>
      </c>
      <c r="G164" s="451">
        <v>146</v>
      </c>
      <c r="H164" s="451">
        <v>146</v>
      </c>
      <c r="I164" s="495">
        <v>177.80540999999999</v>
      </c>
    </row>
    <row r="165" spans="1:9" ht="19.350000000000001" customHeight="1">
      <c r="A165" s="606">
        <v>81</v>
      </c>
      <c r="B165" s="449">
        <v>920</v>
      </c>
      <c r="C165" s="450">
        <v>317800</v>
      </c>
      <c r="D165" s="731" t="s">
        <v>290</v>
      </c>
      <c r="E165" s="451">
        <v>9049</v>
      </c>
      <c r="F165" s="451">
        <v>8579</v>
      </c>
      <c r="G165" s="451">
        <v>8460</v>
      </c>
      <c r="H165" s="451">
        <v>7960</v>
      </c>
      <c r="I165" s="495">
        <v>7912.6349799999998</v>
      </c>
    </row>
    <row r="166" spans="1:9" ht="19.350000000000001" customHeight="1">
      <c r="A166" s="606">
        <v>81</v>
      </c>
      <c r="B166" s="449">
        <v>921</v>
      </c>
      <c r="C166" s="450">
        <v>317800</v>
      </c>
      <c r="D166" s="731" t="s">
        <v>1286</v>
      </c>
      <c r="E166" s="451">
        <v>450</v>
      </c>
      <c r="F166" s="451">
        <v>450</v>
      </c>
      <c r="G166" s="451">
        <v>450</v>
      </c>
      <c r="H166" s="451">
        <v>450</v>
      </c>
      <c r="I166" s="495">
        <v>490.29566</v>
      </c>
    </row>
    <row r="167" spans="1:9" ht="19.350000000000001" customHeight="1">
      <c r="A167" s="606">
        <v>81</v>
      </c>
      <c r="B167" s="449">
        <v>420</v>
      </c>
      <c r="C167" s="450">
        <v>317900</v>
      </c>
      <c r="D167" s="731" t="s">
        <v>862</v>
      </c>
      <c r="E167" s="451">
        <v>600</v>
      </c>
      <c r="F167" s="451">
        <v>600</v>
      </c>
      <c r="G167" s="451">
        <v>600</v>
      </c>
      <c r="H167" s="451">
        <v>600</v>
      </c>
      <c r="I167" s="495">
        <v>375.90239000000003</v>
      </c>
    </row>
    <row r="168" spans="1:9" ht="19.350000000000001" customHeight="1">
      <c r="A168" s="606">
        <v>81</v>
      </c>
      <c r="B168" s="449">
        <v>421</v>
      </c>
      <c r="C168" s="450">
        <v>317900</v>
      </c>
      <c r="D168" s="731" t="s">
        <v>1089</v>
      </c>
      <c r="E168" s="451">
        <v>50</v>
      </c>
      <c r="F168" s="451">
        <v>50</v>
      </c>
      <c r="G168" s="451">
        <v>50</v>
      </c>
      <c r="H168" s="451">
        <v>50</v>
      </c>
      <c r="I168" s="495">
        <v>41.664999999999999</v>
      </c>
    </row>
    <row r="169" spans="1:9" ht="19.350000000000001" customHeight="1">
      <c r="A169" s="606">
        <v>81</v>
      </c>
      <c r="B169" s="449">
        <v>430</v>
      </c>
      <c r="C169" s="450">
        <v>317910</v>
      </c>
      <c r="D169" s="731" t="s">
        <v>1192</v>
      </c>
      <c r="E169" s="451">
        <v>149</v>
      </c>
      <c r="F169" s="451">
        <v>149</v>
      </c>
      <c r="G169" s="451">
        <v>149</v>
      </c>
      <c r="H169" s="451">
        <v>149</v>
      </c>
      <c r="I169" s="495">
        <v>249.48500000000001</v>
      </c>
    </row>
    <row r="170" spans="1:9" ht="19.350000000000001" customHeight="1">
      <c r="A170" s="606">
        <v>81</v>
      </c>
      <c r="B170" s="449">
        <v>431</v>
      </c>
      <c r="C170" s="450">
        <v>317910</v>
      </c>
      <c r="D170" s="731" t="s">
        <v>1193</v>
      </c>
      <c r="E170" s="451">
        <v>1503</v>
      </c>
      <c r="F170" s="451">
        <v>1503</v>
      </c>
      <c r="G170" s="451">
        <v>1595</v>
      </c>
      <c r="H170" s="451">
        <v>1595</v>
      </c>
      <c r="I170" s="495">
        <v>1277.9849999999999</v>
      </c>
    </row>
    <row r="171" spans="1:9" ht="30">
      <c r="A171" s="606">
        <v>81</v>
      </c>
      <c r="B171" s="449">
        <v>420</v>
      </c>
      <c r="C171" s="450">
        <v>317920</v>
      </c>
      <c r="D171" s="448" t="s">
        <v>1897</v>
      </c>
      <c r="E171" s="451">
        <v>1312</v>
      </c>
      <c r="F171" s="451">
        <v>1166</v>
      </c>
      <c r="G171" s="451">
        <v>1069</v>
      </c>
      <c r="H171" s="451">
        <v>1069</v>
      </c>
      <c r="I171" s="495">
        <v>1026.1809499999999</v>
      </c>
    </row>
    <row r="172" spans="1:9" ht="19.350000000000001" customHeight="1">
      <c r="A172" s="606">
        <v>81</v>
      </c>
      <c r="B172" s="449">
        <v>921</v>
      </c>
      <c r="C172" s="450">
        <v>317920</v>
      </c>
      <c r="D172" s="731" t="s">
        <v>1627</v>
      </c>
      <c r="E172" s="451">
        <v>620</v>
      </c>
      <c r="F172" s="451">
        <v>620</v>
      </c>
      <c r="G172" s="451">
        <v>620</v>
      </c>
      <c r="H172" s="451">
        <v>350</v>
      </c>
      <c r="I172" s="495">
        <v>209.16200000000001</v>
      </c>
    </row>
    <row r="173" spans="1:9" ht="30">
      <c r="A173" s="606">
        <v>1</v>
      </c>
      <c r="B173" s="449">
        <v>991</v>
      </c>
      <c r="C173" s="450">
        <v>317950</v>
      </c>
      <c r="D173" s="448" t="s">
        <v>1727</v>
      </c>
      <c r="E173" s="451">
        <v>42</v>
      </c>
      <c r="F173" s="451">
        <v>42</v>
      </c>
      <c r="G173" s="451">
        <v>67</v>
      </c>
      <c r="H173" s="451">
        <v>67</v>
      </c>
      <c r="I173" s="495">
        <v>135.26219</v>
      </c>
    </row>
    <row r="174" spans="1:9" ht="30">
      <c r="A174" s="606">
        <v>81</v>
      </c>
      <c r="B174" s="449">
        <v>420</v>
      </c>
      <c r="C174" s="450">
        <v>317960</v>
      </c>
      <c r="D174" s="448" t="s">
        <v>1822</v>
      </c>
      <c r="E174" s="451">
        <v>100</v>
      </c>
      <c r="F174" s="451">
        <v>100</v>
      </c>
      <c r="G174" s="451">
        <v>100</v>
      </c>
      <c r="H174" s="451">
        <v>100</v>
      </c>
      <c r="I174" s="495">
        <v>56.04</v>
      </c>
    </row>
    <row r="175" spans="1:9" ht="19.350000000000001" customHeight="1">
      <c r="A175" s="606">
        <v>81</v>
      </c>
      <c r="B175" s="449">
        <v>920</v>
      </c>
      <c r="C175" s="450">
        <v>317970</v>
      </c>
      <c r="D175" s="731" t="s">
        <v>970</v>
      </c>
      <c r="E175" s="451">
        <v>150</v>
      </c>
      <c r="F175" s="451">
        <v>150</v>
      </c>
      <c r="G175" s="451">
        <v>150</v>
      </c>
      <c r="H175" s="451">
        <v>150</v>
      </c>
      <c r="I175" s="495">
        <v>227.54446999999999</v>
      </c>
    </row>
    <row r="176" spans="1:9" ht="19.350000000000001" customHeight="1">
      <c r="A176" s="612"/>
      <c r="B176" s="864"/>
      <c r="C176" s="614" t="s">
        <v>319</v>
      </c>
      <c r="D176" s="768" t="s">
        <v>291</v>
      </c>
      <c r="E176" s="505">
        <v>30580</v>
      </c>
      <c r="F176" s="505">
        <v>28380</v>
      </c>
      <c r="G176" s="505">
        <v>28777</v>
      </c>
      <c r="H176" s="505">
        <v>27933</v>
      </c>
      <c r="I176" s="506">
        <v>24832.778760000005</v>
      </c>
    </row>
    <row r="177" spans="1:9" ht="19.350000000000001" customHeight="1">
      <c r="A177" s="605"/>
      <c r="B177" s="861"/>
      <c r="C177" s="744">
        <v>318</v>
      </c>
      <c r="D177" s="750" t="s">
        <v>2263</v>
      </c>
      <c r="E177" s="493"/>
      <c r="F177" s="493"/>
      <c r="G177" s="493"/>
      <c r="H177" s="493"/>
      <c r="I177" s="508"/>
    </row>
    <row r="178" spans="1:9" ht="19.350000000000001" customHeight="1">
      <c r="A178" s="606">
        <v>82</v>
      </c>
      <c r="B178" s="449">
        <v>420</v>
      </c>
      <c r="C178" s="450">
        <v>318000</v>
      </c>
      <c r="D178" s="731" t="s">
        <v>1647</v>
      </c>
      <c r="E178" s="451">
        <v>300</v>
      </c>
      <c r="F178" s="451">
        <v>400</v>
      </c>
      <c r="G178" s="451">
        <v>300</v>
      </c>
      <c r="H178" s="451">
        <v>300</v>
      </c>
      <c r="I178" s="495">
        <v>391.24099999999999</v>
      </c>
    </row>
    <row r="179" spans="1:9" ht="19.350000000000001" customHeight="1">
      <c r="A179" s="612"/>
      <c r="B179" s="864"/>
      <c r="C179" s="614" t="s">
        <v>319</v>
      </c>
      <c r="D179" s="768" t="s">
        <v>2262</v>
      </c>
      <c r="E179" s="505">
        <v>300</v>
      </c>
      <c r="F179" s="505">
        <v>400</v>
      </c>
      <c r="G179" s="505">
        <v>300</v>
      </c>
      <c r="H179" s="505">
        <v>300</v>
      </c>
      <c r="I179" s="506">
        <v>391.24099999999999</v>
      </c>
    </row>
    <row r="180" spans="1:9" ht="19.350000000000001" customHeight="1">
      <c r="A180" s="612"/>
      <c r="B180" s="864"/>
      <c r="C180" s="614" t="s">
        <v>90</v>
      </c>
      <c r="D180" s="768" t="s">
        <v>306</v>
      </c>
      <c r="E180" s="505">
        <v>299398</v>
      </c>
      <c r="F180" s="505">
        <v>285177</v>
      </c>
      <c r="G180" s="505">
        <v>278031</v>
      </c>
      <c r="H180" s="505">
        <v>275519</v>
      </c>
      <c r="I180" s="775">
        <v>253820.48803000001</v>
      </c>
    </row>
    <row r="181" spans="1:9" ht="17.25" customHeight="1">
      <c r="A181" s="605"/>
      <c r="B181" s="861"/>
      <c r="C181" s="744" t="s">
        <v>307</v>
      </c>
      <c r="D181" s="774" t="s">
        <v>2038</v>
      </c>
      <c r="E181" s="493"/>
      <c r="F181" s="493"/>
      <c r="G181" s="493"/>
      <c r="H181" s="493"/>
      <c r="I181" s="508"/>
    </row>
    <row r="182" spans="1:9" ht="15" customHeight="1">
      <c r="A182" s="605"/>
      <c r="B182" s="861"/>
      <c r="C182" s="744">
        <v>322</v>
      </c>
      <c r="D182" s="750" t="s">
        <v>532</v>
      </c>
      <c r="E182" s="493"/>
      <c r="F182" s="493"/>
      <c r="G182" s="493"/>
      <c r="H182" s="493"/>
      <c r="I182" s="508"/>
    </row>
    <row r="183" spans="1:9" ht="27" customHeight="1">
      <c r="A183" s="606">
        <v>82</v>
      </c>
      <c r="B183" s="449">
        <v>420</v>
      </c>
      <c r="C183" s="450">
        <v>322000</v>
      </c>
      <c r="D183" s="448" t="s">
        <v>1128</v>
      </c>
      <c r="E183" s="451">
        <v>0</v>
      </c>
      <c r="F183" s="451">
        <v>150</v>
      </c>
      <c r="G183" s="451">
        <v>500</v>
      </c>
      <c r="H183" s="451">
        <v>500</v>
      </c>
      <c r="I183" s="495">
        <v>817.49199999999996</v>
      </c>
    </row>
    <row r="184" spans="1:9" ht="19.350000000000001" customHeight="1">
      <c r="A184" s="606">
        <v>82</v>
      </c>
      <c r="B184" s="449">
        <v>421</v>
      </c>
      <c r="C184" s="450">
        <v>322000</v>
      </c>
      <c r="D184" s="448" t="s">
        <v>1978</v>
      </c>
      <c r="E184" s="451">
        <v>800</v>
      </c>
      <c r="F184" s="451">
        <v>300</v>
      </c>
      <c r="G184" s="451">
        <v>300</v>
      </c>
      <c r="H184" s="451">
        <v>300</v>
      </c>
      <c r="I184" s="495">
        <v>0</v>
      </c>
    </row>
    <row r="185" spans="1:9" ht="14.25" customHeight="1">
      <c r="A185" s="606">
        <v>82</v>
      </c>
      <c r="B185" s="449">
        <v>740</v>
      </c>
      <c r="C185" s="450">
        <v>322000</v>
      </c>
      <c r="D185" s="448" t="s">
        <v>2239</v>
      </c>
      <c r="E185" s="451">
        <v>2000</v>
      </c>
      <c r="F185" s="451">
        <v>0</v>
      </c>
      <c r="G185" s="451">
        <v>0</v>
      </c>
      <c r="H185" s="451">
        <v>0</v>
      </c>
      <c r="I185" s="495">
        <v>0</v>
      </c>
    </row>
    <row r="186" spans="1:9" ht="30">
      <c r="A186" s="606">
        <v>82</v>
      </c>
      <c r="B186" s="449">
        <v>992</v>
      </c>
      <c r="C186" s="450">
        <v>322000</v>
      </c>
      <c r="D186" s="448" t="s">
        <v>1906</v>
      </c>
      <c r="E186" s="451">
        <v>0</v>
      </c>
      <c r="F186" s="451">
        <v>183</v>
      </c>
      <c r="G186" s="451">
        <v>183</v>
      </c>
      <c r="H186" s="451">
        <v>0</v>
      </c>
      <c r="I186" s="495">
        <v>132.81399999999999</v>
      </c>
    </row>
    <row r="187" spans="1:9" ht="30">
      <c r="A187" s="606">
        <v>82</v>
      </c>
      <c r="B187" s="449">
        <v>994</v>
      </c>
      <c r="C187" s="450">
        <v>322000</v>
      </c>
      <c r="D187" s="448" t="s">
        <v>1979</v>
      </c>
      <c r="E187" s="451">
        <v>0</v>
      </c>
      <c r="F187" s="451">
        <v>135</v>
      </c>
      <c r="G187" s="451">
        <v>238</v>
      </c>
      <c r="H187" s="451">
        <v>238</v>
      </c>
      <c r="I187" s="495">
        <v>99.656999999999996</v>
      </c>
    </row>
    <row r="188" spans="1:9" ht="19.350000000000001" customHeight="1">
      <c r="A188" s="612"/>
      <c r="B188" s="864"/>
      <c r="C188" s="614" t="s">
        <v>758</v>
      </c>
      <c r="D188" s="768" t="s">
        <v>308</v>
      </c>
      <c r="E188" s="505">
        <v>2800</v>
      </c>
      <c r="F188" s="505">
        <v>768</v>
      </c>
      <c r="G188" s="505">
        <v>1221</v>
      </c>
      <c r="H188" s="505">
        <v>1038</v>
      </c>
      <c r="I188" s="506">
        <v>1049.963</v>
      </c>
    </row>
    <row r="189" spans="1:9" ht="19.350000000000001" customHeight="1">
      <c r="A189" s="605"/>
      <c r="B189" s="861"/>
      <c r="C189" s="744" t="s">
        <v>309</v>
      </c>
      <c r="D189" s="750" t="s">
        <v>583</v>
      </c>
      <c r="E189" s="493"/>
      <c r="F189" s="493"/>
      <c r="G189" s="493"/>
      <c r="H189" s="493"/>
      <c r="I189" s="508"/>
    </row>
    <row r="190" spans="1:9" ht="30">
      <c r="A190" s="606">
        <v>82</v>
      </c>
      <c r="B190" s="449">
        <v>420</v>
      </c>
      <c r="C190" s="450">
        <v>323000</v>
      </c>
      <c r="D190" s="448" t="s">
        <v>1723</v>
      </c>
      <c r="E190" s="451">
        <v>10</v>
      </c>
      <c r="F190" s="451">
        <v>10</v>
      </c>
      <c r="G190" s="451">
        <v>10</v>
      </c>
      <c r="H190" s="451">
        <v>10</v>
      </c>
      <c r="I190" s="495">
        <v>10.4</v>
      </c>
    </row>
    <row r="191" spans="1:9" ht="30">
      <c r="A191" s="606">
        <v>82</v>
      </c>
      <c r="B191" s="449">
        <v>421</v>
      </c>
      <c r="C191" s="450">
        <v>323000</v>
      </c>
      <c r="D191" s="448" t="s">
        <v>994</v>
      </c>
      <c r="E191" s="451">
        <v>60</v>
      </c>
      <c r="F191" s="451">
        <v>60</v>
      </c>
      <c r="G191" s="451">
        <v>60</v>
      </c>
      <c r="H191" s="451">
        <v>60</v>
      </c>
      <c r="I191" s="495">
        <v>79.295400000000001</v>
      </c>
    </row>
    <row r="192" spans="1:9" ht="19.350000000000001" customHeight="1">
      <c r="A192" s="612"/>
      <c r="B192" s="864"/>
      <c r="C192" s="614" t="s">
        <v>309</v>
      </c>
      <c r="D192" s="768" t="s">
        <v>488</v>
      </c>
      <c r="E192" s="505">
        <v>70</v>
      </c>
      <c r="F192" s="505">
        <v>70</v>
      </c>
      <c r="G192" s="505">
        <v>70</v>
      </c>
      <c r="H192" s="505">
        <v>70</v>
      </c>
      <c r="I192" s="506">
        <v>89.695400000000006</v>
      </c>
    </row>
    <row r="193" spans="1:9" ht="19.350000000000001" customHeight="1">
      <c r="A193" s="605"/>
      <c r="B193" s="861"/>
      <c r="C193" s="744" t="s">
        <v>371</v>
      </c>
      <c r="D193" s="750" t="s">
        <v>372</v>
      </c>
      <c r="E193" s="493"/>
      <c r="F193" s="493"/>
      <c r="G193" s="493"/>
      <c r="H193" s="493"/>
      <c r="I193" s="508"/>
    </row>
    <row r="194" spans="1:9" ht="30">
      <c r="A194" s="606">
        <v>82</v>
      </c>
      <c r="B194" s="449">
        <v>420</v>
      </c>
      <c r="C194" s="450">
        <v>326210</v>
      </c>
      <c r="D194" s="448" t="s">
        <v>1348</v>
      </c>
      <c r="E194" s="451">
        <v>0</v>
      </c>
      <c r="F194" s="451">
        <v>25</v>
      </c>
      <c r="G194" s="451">
        <v>25</v>
      </c>
      <c r="H194" s="451">
        <v>25</v>
      </c>
      <c r="I194" s="495">
        <v>51.621000000000002</v>
      </c>
    </row>
    <row r="195" spans="1:9" ht="19.350000000000001" customHeight="1">
      <c r="A195" s="612"/>
      <c r="B195" s="864"/>
      <c r="C195" s="614" t="s">
        <v>371</v>
      </c>
      <c r="D195" s="768" t="s">
        <v>340</v>
      </c>
      <c r="E195" s="505">
        <v>0</v>
      </c>
      <c r="F195" s="505">
        <v>25</v>
      </c>
      <c r="G195" s="505">
        <v>25</v>
      </c>
      <c r="H195" s="505">
        <v>25</v>
      </c>
      <c r="I195" s="506">
        <v>51.621000000000002</v>
      </c>
    </row>
    <row r="196" spans="1:9" ht="19.350000000000001" customHeight="1">
      <c r="A196" s="605"/>
      <c r="B196" s="861"/>
      <c r="C196" s="496" t="s">
        <v>1476</v>
      </c>
      <c r="D196" s="750" t="s">
        <v>669</v>
      </c>
      <c r="E196" s="493"/>
      <c r="F196" s="493"/>
      <c r="G196" s="493"/>
      <c r="H196" s="493"/>
      <c r="I196" s="508"/>
    </row>
    <row r="197" spans="1:9" ht="30">
      <c r="A197" s="606">
        <v>82</v>
      </c>
      <c r="B197" s="449">
        <v>420</v>
      </c>
      <c r="C197" s="450">
        <v>327000</v>
      </c>
      <c r="D197" s="448" t="s">
        <v>1436</v>
      </c>
      <c r="E197" s="451">
        <v>40</v>
      </c>
      <c r="F197" s="451">
        <v>30</v>
      </c>
      <c r="G197" s="451">
        <v>40</v>
      </c>
      <c r="H197" s="451">
        <v>40</v>
      </c>
      <c r="I197" s="495">
        <v>64.682950000000005</v>
      </c>
    </row>
    <row r="198" spans="1:9" ht="30">
      <c r="A198" s="606">
        <v>82</v>
      </c>
      <c r="B198" s="449">
        <v>920</v>
      </c>
      <c r="C198" s="450">
        <v>327000</v>
      </c>
      <c r="D198" s="448" t="s">
        <v>1823</v>
      </c>
      <c r="E198" s="451">
        <v>300</v>
      </c>
      <c r="F198" s="451">
        <v>300</v>
      </c>
      <c r="G198" s="451">
        <v>300</v>
      </c>
      <c r="H198" s="451">
        <v>300</v>
      </c>
      <c r="I198" s="495">
        <v>287.40100000000001</v>
      </c>
    </row>
    <row r="199" spans="1:9" ht="19.350000000000001" customHeight="1">
      <c r="A199" s="612"/>
      <c r="B199" s="864"/>
      <c r="C199" s="502" t="s">
        <v>1476</v>
      </c>
      <c r="D199" s="768" t="s">
        <v>1428</v>
      </c>
      <c r="E199" s="505">
        <v>340</v>
      </c>
      <c r="F199" s="505">
        <v>330</v>
      </c>
      <c r="G199" s="505">
        <v>340</v>
      </c>
      <c r="H199" s="505">
        <v>340</v>
      </c>
      <c r="I199" s="506">
        <v>352.08395000000002</v>
      </c>
    </row>
    <row r="200" spans="1:9" ht="19.350000000000001" customHeight="1">
      <c r="A200" s="605"/>
      <c r="B200" s="861"/>
      <c r="C200" s="496" t="s">
        <v>1477</v>
      </c>
      <c r="D200" s="750" t="s">
        <v>840</v>
      </c>
      <c r="E200" s="493"/>
      <c r="F200" s="493"/>
      <c r="G200" s="493"/>
      <c r="H200" s="493"/>
      <c r="I200" s="508"/>
    </row>
    <row r="201" spans="1:9" ht="30">
      <c r="A201" s="606">
        <v>82</v>
      </c>
      <c r="B201" s="449">
        <v>420</v>
      </c>
      <c r="C201" s="450">
        <v>328100</v>
      </c>
      <c r="D201" s="448" t="s">
        <v>1437</v>
      </c>
      <c r="E201" s="451">
        <v>45</v>
      </c>
      <c r="F201" s="451">
        <v>1</v>
      </c>
      <c r="G201" s="451">
        <v>45</v>
      </c>
      <c r="H201" s="451">
        <v>45</v>
      </c>
      <c r="I201" s="495">
        <v>40.630000000000003</v>
      </c>
    </row>
    <row r="202" spans="1:9" ht="30">
      <c r="A202" s="606">
        <v>82</v>
      </c>
      <c r="B202" s="449">
        <v>920</v>
      </c>
      <c r="C202" s="450">
        <v>328100</v>
      </c>
      <c r="D202" s="448" t="s">
        <v>1503</v>
      </c>
      <c r="E202" s="451">
        <v>306</v>
      </c>
      <c r="F202" s="451">
        <v>306</v>
      </c>
      <c r="G202" s="451">
        <v>306</v>
      </c>
      <c r="H202" s="451">
        <v>306</v>
      </c>
      <c r="I202" s="495">
        <v>448.66633999999999</v>
      </c>
    </row>
    <row r="203" spans="1:9" ht="19.350000000000001" customHeight="1">
      <c r="A203" s="606">
        <v>82</v>
      </c>
      <c r="B203" s="449">
        <v>998</v>
      </c>
      <c r="C203" s="450">
        <v>328100</v>
      </c>
      <c r="D203" s="448" t="s">
        <v>2047</v>
      </c>
      <c r="E203" s="451">
        <v>570</v>
      </c>
      <c r="F203" s="451">
        <v>452</v>
      </c>
      <c r="G203" s="451">
        <v>553</v>
      </c>
      <c r="H203" s="451">
        <v>553</v>
      </c>
      <c r="I203" s="495">
        <v>390.92399999999998</v>
      </c>
    </row>
    <row r="204" spans="1:9" ht="19.350000000000001" customHeight="1">
      <c r="A204" s="612"/>
      <c r="B204" s="864"/>
      <c r="C204" s="502" t="s">
        <v>1477</v>
      </c>
      <c r="D204" s="768" t="s">
        <v>751</v>
      </c>
      <c r="E204" s="505">
        <v>921</v>
      </c>
      <c r="F204" s="505">
        <v>759</v>
      </c>
      <c r="G204" s="505">
        <v>904</v>
      </c>
      <c r="H204" s="505">
        <v>904</v>
      </c>
      <c r="I204" s="506">
        <v>880.22033999999996</v>
      </c>
    </row>
    <row r="205" spans="1:9" ht="19.350000000000001" customHeight="1">
      <c r="A205" s="605"/>
      <c r="B205" s="861"/>
      <c r="C205" s="744" t="s">
        <v>278</v>
      </c>
      <c r="D205" s="750" t="s">
        <v>279</v>
      </c>
      <c r="E205" s="493"/>
      <c r="F205" s="493"/>
      <c r="G205" s="493"/>
      <c r="H205" s="493"/>
      <c r="I205" s="508"/>
    </row>
    <row r="206" spans="1:9" ht="19.350000000000001" customHeight="1">
      <c r="A206" s="606">
        <v>85</v>
      </c>
      <c r="B206" s="449">
        <v>992</v>
      </c>
      <c r="C206" s="450">
        <v>329000</v>
      </c>
      <c r="D206" s="448" t="s">
        <v>1116</v>
      </c>
      <c r="E206" s="451">
        <v>0</v>
      </c>
      <c r="F206" s="451">
        <v>0</v>
      </c>
      <c r="G206" s="451">
        <v>477</v>
      </c>
      <c r="H206" s="451">
        <v>477</v>
      </c>
      <c r="I206" s="495">
        <v>388.971</v>
      </c>
    </row>
    <row r="207" spans="1:9" ht="19.350000000000001" customHeight="1">
      <c r="A207" s="606">
        <v>85</v>
      </c>
      <c r="B207" s="449">
        <v>794</v>
      </c>
      <c r="C207" s="450">
        <v>329100</v>
      </c>
      <c r="D207" s="448" t="s">
        <v>1780</v>
      </c>
      <c r="E207" s="451">
        <v>50</v>
      </c>
      <c r="F207" s="451">
        <v>84</v>
      </c>
      <c r="G207" s="451">
        <v>84</v>
      </c>
      <c r="H207" s="451">
        <v>34</v>
      </c>
      <c r="I207" s="495">
        <v>60</v>
      </c>
    </row>
    <row r="208" spans="1:9" ht="19.350000000000001" customHeight="1">
      <c r="A208" s="606">
        <v>85</v>
      </c>
      <c r="B208" s="449">
        <v>420</v>
      </c>
      <c r="C208" s="450">
        <v>329200</v>
      </c>
      <c r="D208" s="734" t="s">
        <v>1113</v>
      </c>
      <c r="E208" s="451">
        <v>65</v>
      </c>
      <c r="F208" s="451">
        <v>17</v>
      </c>
      <c r="G208" s="451">
        <v>15</v>
      </c>
      <c r="H208" s="451">
        <v>15</v>
      </c>
      <c r="I208" s="495">
        <v>18.73</v>
      </c>
    </row>
    <row r="209" spans="1:9" ht="19.350000000000001" customHeight="1">
      <c r="A209" s="606">
        <v>85</v>
      </c>
      <c r="B209" s="449">
        <v>420</v>
      </c>
      <c r="C209" s="450">
        <v>329210</v>
      </c>
      <c r="D209" s="731" t="s">
        <v>1129</v>
      </c>
      <c r="E209" s="451">
        <v>813</v>
      </c>
      <c r="F209" s="451">
        <v>800</v>
      </c>
      <c r="G209" s="451">
        <v>682</v>
      </c>
      <c r="H209" s="451">
        <v>682</v>
      </c>
      <c r="I209" s="495">
        <v>479.62900000000002</v>
      </c>
    </row>
    <row r="210" spans="1:9" ht="19.350000000000001" customHeight="1">
      <c r="A210" s="606">
        <v>85</v>
      </c>
      <c r="B210" s="449">
        <v>421</v>
      </c>
      <c r="C210" s="450">
        <v>329240</v>
      </c>
      <c r="D210" s="731" t="s">
        <v>1130</v>
      </c>
      <c r="E210" s="451">
        <v>2522</v>
      </c>
      <c r="F210" s="451">
        <v>2325</v>
      </c>
      <c r="G210" s="451">
        <v>2170</v>
      </c>
      <c r="H210" s="451">
        <v>2170</v>
      </c>
      <c r="I210" s="495">
        <v>2051.415</v>
      </c>
    </row>
    <row r="211" spans="1:9" ht="30">
      <c r="A211" s="606">
        <v>85</v>
      </c>
      <c r="B211" s="449">
        <v>422</v>
      </c>
      <c r="C211" s="450">
        <v>329240</v>
      </c>
      <c r="D211" s="535" t="s">
        <v>1190</v>
      </c>
      <c r="E211" s="451">
        <v>95</v>
      </c>
      <c r="F211" s="451">
        <v>95</v>
      </c>
      <c r="G211" s="451">
        <v>85</v>
      </c>
      <c r="H211" s="451">
        <v>85</v>
      </c>
      <c r="I211" s="495">
        <v>81.289000000000001</v>
      </c>
    </row>
    <row r="212" spans="1:9" ht="19.350000000000001" customHeight="1">
      <c r="A212" s="606">
        <v>85</v>
      </c>
      <c r="B212" s="449">
        <v>420</v>
      </c>
      <c r="C212" s="450">
        <v>329290</v>
      </c>
      <c r="D212" s="739" t="s">
        <v>508</v>
      </c>
      <c r="E212" s="451">
        <v>400</v>
      </c>
      <c r="F212" s="451">
        <v>400</v>
      </c>
      <c r="G212" s="451">
        <v>350</v>
      </c>
      <c r="H212" s="451">
        <v>350</v>
      </c>
      <c r="I212" s="495">
        <v>400.154</v>
      </c>
    </row>
    <row r="213" spans="1:9" ht="19.350000000000001" customHeight="1">
      <c r="A213" s="606">
        <v>85</v>
      </c>
      <c r="B213" s="449">
        <v>420</v>
      </c>
      <c r="C213" s="450">
        <v>329530</v>
      </c>
      <c r="D213" s="739" t="s">
        <v>85</v>
      </c>
      <c r="E213" s="451">
        <v>0</v>
      </c>
      <c r="F213" s="451">
        <v>0</v>
      </c>
      <c r="G213" s="451">
        <v>10</v>
      </c>
      <c r="H213" s="451">
        <v>10</v>
      </c>
      <c r="I213" s="495">
        <v>8.1270000000000007</v>
      </c>
    </row>
    <row r="214" spans="1:9" ht="19.350000000000001" customHeight="1">
      <c r="A214" s="606">
        <v>85</v>
      </c>
      <c r="B214" s="449">
        <v>427</v>
      </c>
      <c r="C214" s="450">
        <v>329901</v>
      </c>
      <c r="D214" s="731" t="s">
        <v>1031</v>
      </c>
      <c r="E214" s="451">
        <v>1195</v>
      </c>
      <c r="F214" s="451">
        <v>1195</v>
      </c>
      <c r="G214" s="451">
        <v>1195</v>
      </c>
      <c r="H214" s="451">
        <v>1095</v>
      </c>
      <c r="I214" s="495">
        <v>1038</v>
      </c>
    </row>
    <row r="215" spans="1:9" ht="19.350000000000001" customHeight="1">
      <c r="A215" s="612"/>
      <c r="B215" s="864"/>
      <c r="C215" s="614" t="s">
        <v>278</v>
      </c>
      <c r="D215" s="768" t="s">
        <v>444</v>
      </c>
      <c r="E215" s="505">
        <v>5140</v>
      </c>
      <c r="F215" s="505">
        <v>4916</v>
      </c>
      <c r="G215" s="505">
        <v>5068</v>
      </c>
      <c r="H215" s="505">
        <v>4918</v>
      </c>
      <c r="I215" s="506">
        <v>4526.3150000000005</v>
      </c>
    </row>
    <row r="216" spans="1:9" ht="19.350000000000001" customHeight="1">
      <c r="A216" s="612"/>
      <c r="B216" s="864"/>
      <c r="C216" s="614" t="s">
        <v>307</v>
      </c>
      <c r="D216" s="768" t="s">
        <v>2103</v>
      </c>
      <c r="E216" s="505">
        <v>9271</v>
      </c>
      <c r="F216" s="505">
        <v>6868</v>
      </c>
      <c r="G216" s="505">
        <v>7628</v>
      </c>
      <c r="H216" s="505">
        <v>7295</v>
      </c>
      <c r="I216" s="775">
        <v>6949.89869</v>
      </c>
    </row>
    <row r="217" spans="1:9" ht="19.350000000000001" customHeight="1">
      <c r="A217" s="605"/>
      <c r="B217" s="861"/>
      <c r="C217" s="496" t="s">
        <v>1492</v>
      </c>
      <c r="D217" s="774" t="s">
        <v>445</v>
      </c>
      <c r="E217" s="493"/>
      <c r="F217" s="493"/>
      <c r="G217" s="493"/>
      <c r="H217" s="493"/>
      <c r="I217" s="508"/>
    </row>
    <row r="218" spans="1:9" ht="19.350000000000001" customHeight="1">
      <c r="A218" s="605"/>
      <c r="B218" s="861"/>
      <c r="C218" s="496" t="s">
        <v>1493</v>
      </c>
      <c r="D218" s="750" t="s">
        <v>591</v>
      </c>
      <c r="E218" s="493"/>
      <c r="F218" s="493"/>
      <c r="G218" s="493"/>
      <c r="H218" s="493"/>
      <c r="I218" s="508"/>
    </row>
    <row r="219" spans="1:9" ht="19.350000000000001" customHeight="1">
      <c r="A219" s="606">
        <v>81</v>
      </c>
      <c r="B219" s="449">
        <v>940</v>
      </c>
      <c r="C219" s="450">
        <v>331000</v>
      </c>
      <c r="D219" s="448" t="s">
        <v>1506</v>
      </c>
      <c r="E219" s="451">
        <v>120</v>
      </c>
      <c r="F219" s="451">
        <v>120</v>
      </c>
      <c r="G219" s="451">
        <v>120</v>
      </c>
      <c r="H219" s="451">
        <v>120</v>
      </c>
      <c r="I219" s="495">
        <v>120</v>
      </c>
    </row>
    <row r="220" spans="1:9" ht="19.350000000000001" customHeight="1">
      <c r="A220" s="612"/>
      <c r="B220" s="864"/>
      <c r="C220" s="502" t="s">
        <v>1493</v>
      </c>
      <c r="D220" s="768" t="s">
        <v>515</v>
      </c>
      <c r="E220" s="505">
        <v>120</v>
      </c>
      <c r="F220" s="505">
        <v>120</v>
      </c>
      <c r="G220" s="505">
        <v>120</v>
      </c>
      <c r="H220" s="505">
        <v>120</v>
      </c>
      <c r="I220" s="506">
        <v>120</v>
      </c>
    </row>
    <row r="221" spans="1:9" ht="19.350000000000001" customHeight="1">
      <c r="A221" s="612"/>
      <c r="B221" s="864"/>
      <c r="C221" s="502" t="s">
        <v>1492</v>
      </c>
      <c r="D221" s="768" t="s">
        <v>1491</v>
      </c>
      <c r="E221" s="505">
        <v>120</v>
      </c>
      <c r="F221" s="505">
        <v>120</v>
      </c>
      <c r="G221" s="505">
        <v>120</v>
      </c>
      <c r="H221" s="505">
        <v>120</v>
      </c>
      <c r="I221" s="775">
        <v>120</v>
      </c>
    </row>
    <row r="222" spans="1:9" ht="19.350000000000001" customHeight="1">
      <c r="A222" s="605"/>
      <c r="B222" s="861"/>
      <c r="C222" s="744" t="s">
        <v>885</v>
      </c>
      <c r="D222" s="750" t="s">
        <v>835</v>
      </c>
      <c r="E222" s="493"/>
      <c r="F222" s="493"/>
      <c r="G222" s="493"/>
      <c r="H222" s="493"/>
      <c r="I222" s="508"/>
    </row>
    <row r="223" spans="1:9" ht="19.350000000000001" customHeight="1">
      <c r="A223" s="605"/>
      <c r="B223" s="861"/>
      <c r="C223" s="744" t="s">
        <v>836</v>
      </c>
      <c r="D223" s="750" t="s">
        <v>70</v>
      </c>
      <c r="E223" s="493"/>
      <c r="F223" s="493"/>
      <c r="G223" s="493"/>
      <c r="H223" s="493"/>
      <c r="I223" s="508"/>
    </row>
    <row r="224" spans="1:9" ht="30">
      <c r="A224" s="606">
        <v>84</v>
      </c>
      <c r="B224" s="449">
        <v>740</v>
      </c>
      <c r="C224" s="450">
        <v>341001</v>
      </c>
      <c r="D224" s="448" t="s">
        <v>2127</v>
      </c>
      <c r="E224" s="451">
        <v>0</v>
      </c>
      <c r="F224" s="451">
        <v>72</v>
      </c>
      <c r="G224" s="451">
        <v>72</v>
      </c>
      <c r="H224" s="451">
        <v>0</v>
      </c>
      <c r="I224" s="495">
        <v>0</v>
      </c>
    </row>
    <row r="225" spans="1:9" ht="19.350000000000001" customHeight="1">
      <c r="A225" s="606">
        <v>84</v>
      </c>
      <c r="B225" s="449">
        <v>770</v>
      </c>
      <c r="C225" s="450">
        <v>341001</v>
      </c>
      <c r="D225" s="731" t="s">
        <v>1468</v>
      </c>
      <c r="E225" s="451">
        <v>0</v>
      </c>
      <c r="F225" s="451">
        <v>0</v>
      </c>
      <c r="G225" s="451">
        <v>0</v>
      </c>
      <c r="H225" s="451">
        <v>0</v>
      </c>
      <c r="I225" s="495">
        <v>4</v>
      </c>
    </row>
    <row r="226" spans="1:9" ht="19.350000000000001" customHeight="1">
      <c r="A226" s="606">
        <v>84</v>
      </c>
      <c r="B226" s="449">
        <v>930</v>
      </c>
      <c r="C226" s="450">
        <v>341001</v>
      </c>
      <c r="D226" s="731" t="s">
        <v>1931</v>
      </c>
      <c r="E226" s="451">
        <v>9316</v>
      </c>
      <c r="F226" s="451">
        <v>8550</v>
      </c>
      <c r="G226" s="451">
        <v>9020</v>
      </c>
      <c r="H226" s="451">
        <v>9020</v>
      </c>
      <c r="I226" s="495">
        <v>7936.8670000000002</v>
      </c>
    </row>
    <row r="227" spans="1:9" ht="19.350000000000001" customHeight="1">
      <c r="A227" s="606">
        <v>84</v>
      </c>
      <c r="B227" s="449">
        <v>930</v>
      </c>
      <c r="C227" s="450">
        <v>341002</v>
      </c>
      <c r="D227" s="731" t="s">
        <v>1968</v>
      </c>
      <c r="E227" s="451">
        <v>276</v>
      </c>
      <c r="F227" s="451">
        <v>276</v>
      </c>
      <c r="G227" s="451">
        <v>260</v>
      </c>
      <c r="H227" s="451">
        <v>260</v>
      </c>
      <c r="I227" s="495">
        <v>248.911</v>
      </c>
    </row>
    <row r="228" spans="1:9" ht="19.350000000000001" customHeight="1">
      <c r="A228" s="606">
        <v>84</v>
      </c>
      <c r="B228" s="449">
        <v>930</v>
      </c>
      <c r="C228" s="450">
        <v>341003</v>
      </c>
      <c r="D228" s="731" t="s">
        <v>1969</v>
      </c>
      <c r="E228" s="451">
        <v>230</v>
      </c>
      <c r="F228" s="451">
        <v>230</v>
      </c>
      <c r="G228" s="451">
        <v>245</v>
      </c>
      <c r="H228" s="451">
        <v>245</v>
      </c>
      <c r="I228" s="495">
        <v>241.32400000000001</v>
      </c>
    </row>
    <row r="229" spans="1:9" ht="19.350000000000001" customHeight="1">
      <c r="A229" s="606">
        <v>84</v>
      </c>
      <c r="B229" s="449">
        <v>930</v>
      </c>
      <c r="C229" s="450">
        <v>341004</v>
      </c>
      <c r="D229" s="731" t="s">
        <v>1315</v>
      </c>
      <c r="E229" s="451">
        <v>0</v>
      </c>
      <c r="F229" s="451">
        <v>42</v>
      </c>
      <c r="G229" s="451">
        <v>40</v>
      </c>
      <c r="H229" s="451">
        <v>0</v>
      </c>
      <c r="I229" s="495">
        <v>90.182000000000002</v>
      </c>
    </row>
    <row r="230" spans="1:9" ht="19.350000000000001" customHeight="1">
      <c r="A230" s="615"/>
      <c r="B230" s="865"/>
      <c r="C230" s="748" t="s">
        <v>836</v>
      </c>
      <c r="D230" s="776" t="s">
        <v>185</v>
      </c>
      <c r="E230" s="511">
        <v>9822</v>
      </c>
      <c r="F230" s="511">
        <v>9170</v>
      </c>
      <c r="G230" s="511">
        <v>9637</v>
      </c>
      <c r="H230" s="511">
        <v>9525</v>
      </c>
      <c r="I230" s="512">
        <v>8521.2840000000015</v>
      </c>
    </row>
    <row r="231" spans="1:9" ht="14.25" customHeight="1">
      <c r="A231" s="605"/>
      <c r="B231" s="861"/>
      <c r="C231" s="744" t="s">
        <v>186</v>
      </c>
      <c r="D231" s="750" t="s">
        <v>72</v>
      </c>
      <c r="E231" s="493"/>
      <c r="F231" s="493"/>
      <c r="G231" s="493"/>
      <c r="H231" s="493"/>
      <c r="I231" s="508"/>
    </row>
    <row r="232" spans="1:9" ht="27.75" customHeight="1">
      <c r="A232" s="606">
        <v>84</v>
      </c>
      <c r="B232" s="449">
        <v>932</v>
      </c>
      <c r="C232" s="450">
        <v>342200</v>
      </c>
      <c r="D232" s="448" t="s">
        <v>1279</v>
      </c>
      <c r="E232" s="451">
        <v>45</v>
      </c>
      <c r="F232" s="451">
        <v>45</v>
      </c>
      <c r="G232" s="451">
        <v>45</v>
      </c>
      <c r="H232" s="451">
        <v>45</v>
      </c>
      <c r="I232" s="495">
        <v>45</v>
      </c>
    </row>
    <row r="233" spans="1:9" ht="19.350000000000001" customHeight="1">
      <c r="A233" s="606">
        <v>84</v>
      </c>
      <c r="B233" s="449">
        <v>930</v>
      </c>
      <c r="C233" s="450">
        <v>342201</v>
      </c>
      <c r="D233" s="738" t="s">
        <v>1201</v>
      </c>
      <c r="E233" s="451">
        <v>225</v>
      </c>
      <c r="F233" s="451">
        <v>225</v>
      </c>
      <c r="G233" s="451">
        <v>187</v>
      </c>
      <c r="H233" s="451">
        <v>187</v>
      </c>
      <c r="I233" s="495">
        <v>153.98599999999999</v>
      </c>
    </row>
    <row r="234" spans="1:9" ht="19.350000000000001" customHeight="1">
      <c r="A234" s="606">
        <v>84</v>
      </c>
      <c r="B234" s="449">
        <v>421</v>
      </c>
      <c r="C234" s="450">
        <v>342202</v>
      </c>
      <c r="D234" s="738" t="s">
        <v>1277</v>
      </c>
      <c r="E234" s="451">
        <v>230</v>
      </c>
      <c r="F234" s="451">
        <v>230</v>
      </c>
      <c r="G234" s="451">
        <v>230</v>
      </c>
      <c r="H234" s="451">
        <v>230</v>
      </c>
      <c r="I234" s="495">
        <v>230.74868000000001</v>
      </c>
    </row>
    <row r="235" spans="1:9" ht="19.350000000000001" customHeight="1">
      <c r="A235" s="606">
        <v>84</v>
      </c>
      <c r="B235" s="449">
        <v>930</v>
      </c>
      <c r="C235" s="450">
        <v>342202</v>
      </c>
      <c r="D235" s="517" t="s">
        <v>1669</v>
      </c>
      <c r="E235" s="451">
        <v>788</v>
      </c>
      <c r="F235" s="451">
        <v>788</v>
      </c>
      <c r="G235" s="451">
        <v>900</v>
      </c>
      <c r="H235" s="451">
        <v>900</v>
      </c>
      <c r="I235" s="495">
        <v>754.67899999999997</v>
      </c>
    </row>
    <row r="236" spans="1:9" ht="19.350000000000001" customHeight="1">
      <c r="A236" s="606">
        <v>84</v>
      </c>
      <c r="B236" s="449">
        <v>930</v>
      </c>
      <c r="C236" s="450">
        <v>342205</v>
      </c>
      <c r="D236" s="738" t="s">
        <v>1972</v>
      </c>
      <c r="E236" s="451">
        <v>75</v>
      </c>
      <c r="F236" s="451">
        <v>75</v>
      </c>
      <c r="G236" s="451">
        <v>14</v>
      </c>
      <c r="H236" s="451">
        <v>4</v>
      </c>
      <c r="I236" s="495">
        <v>9.2590000000000003</v>
      </c>
    </row>
    <row r="237" spans="1:9" ht="19.350000000000001" customHeight="1">
      <c r="A237" s="606">
        <v>84</v>
      </c>
      <c r="B237" s="449">
        <v>930</v>
      </c>
      <c r="C237" s="450">
        <v>342206</v>
      </c>
      <c r="D237" s="448" t="s">
        <v>2230</v>
      </c>
      <c r="E237" s="451">
        <v>80</v>
      </c>
      <c r="F237" s="451">
        <v>80</v>
      </c>
      <c r="G237" s="451">
        <v>155</v>
      </c>
      <c r="H237" s="451">
        <v>155</v>
      </c>
      <c r="I237" s="495">
        <v>145.73599999999999</v>
      </c>
    </row>
    <row r="238" spans="1:9" ht="16.5" customHeight="1">
      <c r="A238" s="606">
        <v>84</v>
      </c>
      <c r="B238" s="449">
        <v>930</v>
      </c>
      <c r="C238" s="450">
        <v>342208</v>
      </c>
      <c r="D238" s="517" t="s">
        <v>2056</v>
      </c>
      <c r="E238" s="451">
        <v>175</v>
      </c>
      <c r="F238" s="451">
        <v>88</v>
      </c>
      <c r="G238" s="451">
        <v>450</v>
      </c>
      <c r="H238" s="451">
        <v>450</v>
      </c>
      <c r="I238" s="495">
        <v>516.44299999999998</v>
      </c>
    </row>
    <row r="239" spans="1:9" ht="19.350000000000001" customHeight="1">
      <c r="A239" s="606">
        <v>84</v>
      </c>
      <c r="B239" s="449">
        <v>930</v>
      </c>
      <c r="C239" s="450">
        <v>342209</v>
      </c>
      <c r="D239" s="517" t="s">
        <v>2154</v>
      </c>
      <c r="E239" s="451">
        <v>130</v>
      </c>
      <c r="F239" s="451">
        <v>0</v>
      </c>
      <c r="G239" s="451">
        <v>0</v>
      </c>
      <c r="H239" s="451">
        <v>0</v>
      </c>
      <c r="I239" s="495">
        <v>0</v>
      </c>
    </row>
    <row r="240" spans="1:9" ht="16.5" customHeight="1">
      <c r="A240" s="606">
        <v>84</v>
      </c>
      <c r="B240" s="449">
        <v>420</v>
      </c>
      <c r="C240" s="450">
        <v>342401</v>
      </c>
      <c r="D240" s="738" t="s">
        <v>1246</v>
      </c>
      <c r="E240" s="451">
        <v>13</v>
      </c>
      <c r="F240" s="451">
        <v>13</v>
      </c>
      <c r="G240" s="451">
        <v>20</v>
      </c>
      <c r="H240" s="451">
        <v>20</v>
      </c>
      <c r="I240" s="495">
        <v>18.04</v>
      </c>
    </row>
    <row r="241" spans="1:9" ht="16.5" customHeight="1">
      <c r="A241" s="606">
        <v>84</v>
      </c>
      <c r="B241" s="449">
        <v>930</v>
      </c>
      <c r="C241" s="450">
        <v>342401</v>
      </c>
      <c r="D241" s="738" t="s">
        <v>1203</v>
      </c>
      <c r="E241" s="451">
        <v>155</v>
      </c>
      <c r="F241" s="451">
        <v>400</v>
      </c>
      <c r="G241" s="451">
        <v>550</v>
      </c>
      <c r="H241" s="451">
        <v>550</v>
      </c>
      <c r="I241" s="495">
        <v>577.19899999999996</v>
      </c>
    </row>
    <row r="242" spans="1:9" ht="15.75" customHeight="1">
      <c r="A242" s="606">
        <v>84</v>
      </c>
      <c r="B242" s="449">
        <v>930</v>
      </c>
      <c r="C242" s="450">
        <v>342402</v>
      </c>
      <c r="D242" s="738" t="s">
        <v>1531</v>
      </c>
      <c r="E242" s="451">
        <v>252</v>
      </c>
      <c r="F242" s="451">
        <v>252</v>
      </c>
      <c r="G242" s="451">
        <v>225</v>
      </c>
      <c r="H242" s="451">
        <v>225</v>
      </c>
      <c r="I242" s="495">
        <v>229.49600000000001</v>
      </c>
    </row>
    <row r="243" spans="1:9" ht="19.350000000000001" customHeight="1">
      <c r="A243" s="606">
        <v>84</v>
      </c>
      <c r="B243" s="449">
        <v>930</v>
      </c>
      <c r="C243" s="450">
        <v>342404</v>
      </c>
      <c r="D243" s="738" t="s">
        <v>1932</v>
      </c>
      <c r="E243" s="451">
        <v>6</v>
      </c>
      <c r="F243" s="451">
        <v>6</v>
      </c>
      <c r="G243" s="451">
        <v>14</v>
      </c>
      <c r="H243" s="451">
        <v>14</v>
      </c>
      <c r="I243" s="495">
        <v>4.8310000000000004</v>
      </c>
    </row>
    <row r="244" spans="1:9" ht="19.350000000000001" customHeight="1">
      <c r="A244" s="615"/>
      <c r="B244" s="865"/>
      <c r="C244" s="748" t="s">
        <v>186</v>
      </c>
      <c r="D244" s="776" t="s">
        <v>615</v>
      </c>
      <c r="E244" s="511">
        <v>2174</v>
      </c>
      <c r="F244" s="511">
        <v>2202</v>
      </c>
      <c r="G244" s="511">
        <v>2790</v>
      </c>
      <c r="H244" s="511">
        <v>2780</v>
      </c>
      <c r="I244" s="512">
        <v>2685.41768</v>
      </c>
    </row>
    <row r="245" spans="1:9" ht="19.350000000000001" customHeight="1">
      <c r="A245" s="605"/>
      <c r="B245" s="861"/>
      <c r="C245" s="744" t="s">
        <v>343</v>
      </c>
      <c r="D245" s="750" t="s">
        <v>344</v>
      </c>
      <c r="E245" s="493"/>
      <c r="F245" s="493"/>
      <c r="G245" s="493"/>
      <c r="H245" s="493"/>
      <c r="I245" s="508"/>
    </row>
    <row r="246" spans="1:9" ht="19.350000000000001" customHeight="1">
      <c r="A246" s="606">
        <v>84</v>
      </c>
      <c r="B246" s="449">
        <v>930</v>
      </c>
      <c r="C246" s="450">
        <v>343501</v>
      </c>
      <c r="D246" s="738" t="s">
        <v>1204</v>
      </c>
      <c r="E246" s="451">
        <v>405</v>
      </c>
      <c r="F246" s="451">
        <v>405</v>
      </c>
      <c r="G246" s="451">
        <v>405</v>
      </c>
      <c r="H246" s="451">
        <v>405</v>
      </c>
      <c r="I246" s="495">
        <v>405.58</v>
      </c>
    </row>
    <row r="247" spans="1:9" ht="19.350000000000001" customHeight="1">
      <c r="A247" s="606">
        <v>84</v>
      </c>
      <c r="B247" s="449">
        <v>931</v>
      </c>
      <c r="C247" s="450">
        <v>343502</v>
      </c>
      <c r="D247" s="738" t="s">
        <v>2057</v>
      </c>
      <c r="E247" s="451">
        <v>320</v>
      </c>
      <c r="F247" s="451">
        <v>160</v>
      </c>
      <c r="G247" s="451">
        <v>200</v>
      </c>
      <c r="H247" s="451">
        <v>200</v>
      </c>
      <c r="I247" s="495">
        <v>188.1</v>
      </c>
    </row>
    <row r="248" spans="1:9" ht="19.350000000000001" customHeight="1">
      <c r="A248" s="606">
        <v>84</v>
      </c>
      <c r="B248" s="449">
        <v>930</v>
      </c>
      <c r="C248" s="450">
        <v>343503</v>
      </c>
      <c r="D248" s="738" t="s">
        <v>2265</v>
      </c>
      <c r="E248" s="451">
        <v>1146</v>
      </c>
      <c r="F248" s="451">
        <v>1146</v>
      </c>
      <c r="G248" s="451">
        <v>900</v>
      </c>
      <c r="H248" s="451">
        <v>900</v>
      </c>
      <c r="I248" s="495">
        <v>983.22799999999995</v>
      </c>
    </row>
    <row r="249" spans="1:9" ht="19.350000000000001" customHeight="1">
      <c r="A249" s="606">
        <v>84</v>
      </c>
      <c r="B249" s="449">
        <v>420</v>
      </c>
      <c r="C249" s="450">
        <v>343504</v>
      </c>
      <c r="D249" s="738" t="s">
        <v>1890</v>
      </c>
      <c r="E249" s="451">
        <v>70</v>
      </c>
      <c r="F249" s="451">
        <v>70</v>
      </c>
      <c r="G249" s="451">
        <v>70</v>
      </c>
      <c r="H249" s="451">
        <v>70</v>
      </c>
      <c r="I249" s="495">
        <v>68.428650000000005</v>
      </c>
    </row>
    <row r="250" spans="1:9" ht="19.350000000000001" customHeight="1">
      <c r="A250" s="606">
        <v>84</v>
      </c>
      <c r="B250" s="449">
        <v>920</v>
      </c>
      <c r="C250" s="450">
        <v>343504</v>
      </c>
      <c r="D250" s="738" t="s">
        <v>1469</v>
      </c>
      <c r="E250" s="451">
        <v>720</v>
      </c>
      <c r="F250" s="451">
        <v>675</v>
      </c>
      <c r="G250" s="451">
        <v>750</v>
      </c>
      <c r="H250" s="451">
        <v>750</v>
      </c>
      <c r="I250" s="495">
        <v>676.22955999999999</v>
      </c>
    </row>
    <row r="251" spans="1:9" ht="19.350000000000001" customHeight="1">
      <c r="A251" s="606">
        <v>84</v>
      </c>
      <c r="B251" s="449">
        <v>930</v>
      </c>
      <c r="C251" s="450">
        <v>343504</v>
      </c>
      <c r="D251" s="738" t="s">
        <v>2075</v>
      </c>
      <c r="E251" s="451">
        <v>532</v>
      </c>
      <c r="F251" s="451">
        <v>532</v>
      </c>
      <c r="G251" s="451">
        <v>450</v>
      </c>
      <c r="H251" s="451">
        <v>450</v>
      </c>
      <c r="I251" s="495">
        <v>456.83100000000002</v>
      </c>
    </row>
    <row r="252" spans="1:9" ht="19.350000000000001" customHeight="1">
      <c r="A252" s="606">
        <v>84</v>
      </c>
      <c r="B252" s="449">
        <v>930</v>
      </c>
      <c r="C252" s="450">
        <v>343506</v>
      </c>
      <c r="D252" s="738" t="s">
        <v>1206</v>
      </c>
      <c r="E252" s="451">
        <v>208</v>
      </c>
      <c r="F252" s="451">
        <v>208</v>
      </c>
      <c r="G252" s="451">
        <v>277</v>
      </c>
      <c r="H252" s="451">
        <v>277</v>
      </c>
      <c r="I252" s="495">
        <v>266.54599999999999</v>
      </c>
    </row>
    <row r="253" spans="1:9" ht="19.350000000000001" customHeight="1">
      <c r="A253" s="606">
        <v>84</v>
      </c>
      <c r="B253" s="449">
        <v>420</v>
      </c>
      <c r="C253" s="450">
        <v>343801</v>
      </c>
      <c r="D253" s="738" t="s">
        <v>1241</v>
      </c>
      <c r="E253" s="451">
        <v>165</v>
      </c>
      <c r="F253" s="451">
        <v>165</v>
      </c>
      <c r="G253" s="451">
        <v>200</v>
      </c>
      <c r="H253" s="451">
        <v>200</v>
      </c>
      <c r="I253" s="495">
        <v>197.23099999999999</v>
      </c>
    </row>
    <row r="254" spans="1:9" ht="19.350000000000001" customHeight="1">
      <c r="A254" s="606">
        <v>84</v>
      </c>
      <c r="B254" s="449">
        <v>930</v>
      </c>
      <c r="C254" s="450">
        <v>343801</v>
      </c>
      <c r="D254" s="738" t="s">
        <v>1207</v>
      </c>
      <c r="E254" s="451">
        <v>3980</v>
      </c>
      <c r="F254" s="451">
        <v>3980</v>
      </c>
      <c r="G254" s="451">
        <v>3924</v>
      </c>
      <c r="H254" s="451">
        <v>3815</v>
      </c>
      <c r="I254" s="495">
        <v>3697.6779999999999</v>
      </c>
    </row>
    <row r="255" spans="1:9" ht="19.350000000000001" customHeight="1">
      <c r="A255" s="606">
        <v>84</v>
      </c>
      <c r="B255" s="449">
        <v>930</v>
      </c>
      <c r="C255" s="450">
        <v>343901</v>
      </c>
      <c r="D255" s="738" t="s">
        <v>1208</v>
      </c>
      <c r="E255" s="451">
        <v>825</v>
      </c>
      <c r="F255" s="451">
        <v>825</v>
      </c>
      <c r="G255" s="451">
        <v>695</v>
      </c>
      <c r="H255" s="451">
        <v>695</v>
      </c>
      <c r="I255" s="495">
        <v>689.93299999999999</v>
      </c>
    </row>
    <row r="256" spans="1:9" ht="19.350000000000001" customHeight="1">
      <c r="A256" s="612"/>
      <c r="B256" s="864"/>
      <c r="C256" s="614" t="s">
        <v>343</v>
      </c>
      <c r="D256" s="768" t="s">
        <v>67</v>
      </c>
      <c r="E256" s="505">
        <v>8371</v>
      </c>
      <c r="F256" s="505">
        <v>8166</v>
      </c>
      <c r="G256" s="505">
        <v>7871</v>
      </c>
      <c r="H256" s="505">
        <v>7762</v>
      </c>
      <c r="I256" s="506">
        <v>7629.78521</v>
      </c>
    </row>
    <row r="257" spans="1:9" ht="19.350000000000001" customHeight="1">
      <c r="A257" s="605"/>
      <c r="B257" s="861"/>
      <c r="C257" s="744" t="s">
        <v>846</v>
      </c>
      <c r="D257" s="750" t="s">
        <v>949</v>
      </c>
      <c r="E257" s="493"/>
      <c r="F257" s="493"/>
      <c r="G257" s="493"/>
      <c r="H257" s="493"/>
      <c r="I257" s="508"/>
    </row>
    <row r="258" spans="1:9" ht="14.25" customHeight="1">
      <c r="A258" s="606">
        <v>84</v>
      </c>
      <c r="B258" s="449">
        <v>930</v>
      </c>
      <c r="C258" s="450">
        <v>344101</v>
      </c>
      <c r="D258" s="517" t="s">
        <v>2073</v>
      </c>
      <c r="E258" s="451">
        <v>720</v>
      </c>
      <c r="F258" s="451">
        <v>720</v>
      </c>
      <c r="G258" s="451">
        <v>600</v>
      </c>
      <c r="H258" s="451">
        <v>600</v>
      </c>
      <c r="I258" s="495">
        <v>592.62</v>
      </c>
    </row>
    <row r="259" spans="1:9" ht="19.350000000000001" customHeight="1">
      <c r="A259" s="606">
        <v>84</v>
      </c>
      <c r="B259" s="449">
        <v>420</v>
      </c>
      <c r="C259" s="450">
        <v>344301</v>
      </c>
      <c r="D259" s="731" t="s">
        <v>1242</v>
      </c>
      <c r="E259" s="451">
        <v>580</v>
      </c>
      <c r="F259" s="451">
        <v>580</v>
      </c>
      <c r="G259" s="451">
        <v>700</v>
      </c>
      <c r="H259" s="451">
        <v>700</v>
      </c>
      <c r="I259" s="495">
        <v>708.47271000000001</v>
      </c>
    </row>
    <row r="260" spans="1:9" ht="19.350000000000001" customHeight="1">
      <c r="A260" s="606">
        <v>84</v>
      </c>
      <c r="B260" s="449">
        <v>930</v>
      </c>
      <c r="C260" s="450">
        <v>344301</v>
      </c>
      <c r="D260" s="731" t="s">
        <v>1209</v>
      </c>
      <c r="E260" s="451">
        <v>3305</v>
      </c>
      <c r="F260" s="451">
        <v>3305</v>
      </c>
      <c r="G260" s="451">
        <v>3280</v>
      </c>
      <c r="H260" s="451">
        <v>3280</v>
      </c>
      <c r="I260" s="495">
        <v>3370.431</v>
      </c>
    </row>
    <row r="261" spans="1:9" ht="19.350000000000001" customHeight="1">
      <c r="A261" s="606">
        <v>84</v>
      </c>
      <c r="B261" s="449">
        <v>930</v>
      </c>
      <c r="C261" s="450">
        <v>344401</v>
      </c>
      <c r="D261" s="448" t="s">
        <v>2076</v>
      </c>
      <c r="E261" s="451">
        <v>800</v>
      </c>
      <c r="F261" s="451">
        <v>800</v>
      </c>
      <c r="G261" s="451">
        <v>800</v>
      </c>
      <c r="H261" s="451">
        <v>800</v>
      </c>
      <c r="I261" s="495">
        <v>876.38</v>
      </c>
    </row>
    <row r="262" spans="1:9" ht="19.350000000000001" customHeight="1">
      <c r="A262" s="606">
        <v>84</v>
      </c>
      <c r="B262" s="449">
        <v>930</v>
      </c>
      <c r="C262" s="450">
        <v>344402</v>
      </c>
      <c r="D262" s="731" t="s">
        <v>1211</v>
      </c>
      <c r="E262" s="451">
        <v>70</v>
      </c>
      <c r="F262" s="451">
        <v>70</v>
      </c>
      <c r="G262" s="451">
        <v>60</v>
      </c>
      <c r="H262" s="451">
        <v>60</v>
      </c>
      <c r="I262" s="495">
        <v>51.768999999999998</v>
      </c>
    </row>
    <row r="263" spans="1:9" ht="19.350000000000001" customHeight="1">
      <c r="A263" s="606">
        <v>84</v>
      </c>
      <c r="B263" s="449">
        <v>420</v>
      </c>
      <c r="C263" s="450">
        <v>344403</v>
      </c>
      <c r="D263" s="731" t="s">
        <v>1975</v>
      </c>
      <c r="E263" s="451">
        <v>65</v>
      </c>
      <c r="F263" s="451">
        <v>65</v>
      </c>
      <c r="G263" s="451">
        <v>65</v>
      </c>
      <c r="H263" s="451">
        <v>65</v>
      </c>
      <c r="I263" s="495">
        <v>66.947999999999993</v>
      </c>
    </row>
    <row r="264" spans="1:9" ht="30">
      <c r="A264" s="606">
        <v>84</v>
      </c>
      <c r="B264" s="449">
        <v>740</v>
      </c>
      <c r="C264" s="450">
        <v>344403</v>
      </c>
      <c r="D264" s="448" t="s">
        <v>1781</v>
      </c>
      <c r="E264" s="451">
        <v>0</v>
      </c>
      <c r="F264" s="451">
        <v>160</v>
      </c>
      <c r="G264" s="451">
        <v>160</v>
      </c>
      <c r="H264" s="451">
        <v>85</v>
      </c>
      <c r="I264" s="495">
        <v>113</v>
      </c>
    </row>
    <row r="265" spans="1:9" ht="19.350000000000001" customHeight="1">
      <c r="A265" s="606">
        <v>84</v>
      </c>
      <c r="B265" s="449">
        <v>793</v>
      </c>
      <c r="C265" s="450">
        <v>344403</v>
      </c>
      <c r="D265" s="448" t="s">
        <v>2086</v>
      </c>
      <c r="E265" s="451">
        <v>0</v>
      </c>
      <c r="F265" s="451">
        <v>0</v>
      </c>
      <c r="G265" s="451">
        <v>0</v>
      </c>
      <c r="H265" s="451">
        <v>0</v>
      </c>
      <c r="I265" s="495">
        <v>96.03</v>
      </c>
    </row>
    <row r="266" spans="1:9" ht="19.350000000000001" customHeight="1">
      <c r="A266" s="606">
        <v>84</v>
      </c>
      <c r="B266" s="449">
        <v>795</v>
      </c>
      <c r="C266" s="450">
        <v>344403</v>
      </c>
      <c r="D266" s="448" t="s">
        <v>2148</v>
      </c>
      <c r="E266" s="451">
        <v>200</v>
      </c>
      <c r="F266" s="451">
        <v>34</v>
      </c>
      <c r="G266" s="451">
        <v>34</v>
      </c>
      <c r="H266" s="451">
        <v>0</v>
      </c>
      <c r="I266" s="495">
        <v>0</v>
      </c>
    </row>
    <row r="267" spans="1:9" ht="19.350000000000001" customHeight="1">
      <c r="A267" s="606">
        <v>84</v>
      </c>
      <c r="B267" s="449">
        <v>930</v>
      </c>
      <c r="C267" s="450">
        <v>344403</v>
      </c>
      <c r="D267" s="731" t="s">
        <v>1974</v>
      </c>
      <c r="E267" s="451">
        <v>297</v>
      </c>
      <c r="F267" s="451">
        <v>297</v>
      </c>
      <c r="G267" s="451">
        <v>300</v>
      </c>
      <c r="H267" s="451">
        <v>300</v>
      </c>
      <c r="I267" s="495">
        <v>327.51</v>
      </c>
    </row>
    <row r="268" spans="1:9" ht="19.350000000000001" customHeight="1">
      <c r="A268" s="606">
        <v>84</v>
      </c>
      <c r="B268" s="449">
        <v>932</v>
      </c>
      <c r="C268" s="450">
        <v>344404</v>
      </c>
      <c r="D268" s="731" t="s">
        <v>1381</v>
      </c>
      <c r="E268" s="451">
        <v>50</v>
      </c>
      <c r="F268" s="451">
        <v>50</v>
      </c>
      <c r="G268" s="451">
        <v>180</v>
      </c>
      <c r="H268" s="451">
        <v>180</v>
      </c>
      <c r="I268" s="495">
        <v>135.19399999999999</v>
      </c>
    </row>
    <row r="269" spans="1:9" ht="18" customHeight="1">
      <c r="A269" s="606">
        <v>84</v>
      </c>
      <c r="B269" s="449">
        <v>420</v>
      </c>
      <c r="C269" s="450">
        <v>344406</v>
      </c>
      <c r="D269" s="731" t="s">
        <v>1578</v>
      </c>
      <c r="E269" s="451">
        <v>30</v>
      </c>
      <c r="F269" s="451">
        <v>30</v>
      </c>
      <c r="G269" s="451">
        <v>30</v>
      </c>
      <c r="H269" s="451">
        <v>30</v>
      </c>
      <c r="I269" s="495">
        <v>17.86</v>
      </c>
    </row>
    <row r="270" spans="1:9" ht="16.5" customHeight="1">
      <c r="A270" s="606">
        <v>84</v>
      </c>
      <c r="B270" s="449">
        <v>420</v>
      </c>
      <c r="C270" s="450">
        <v>344501</v>
      </c>
      <c r="D270" s="731" t="s">
        <v>1243</v>
      </c>
      <c r="E270" s="451">
        <v>25</v>
      </c>
      <c r="F270" s="451">
        <v>25</v>
      </c>
      <c r="G270" s="451">
        <v>35</v>
      </c>
      <c r="H270" s="451">
        <v>35</v>
      </c>
      <c r="I270" s="495">
        <v>23.64</v>
      </c>
    </row>
    <row r="271" spans="1:9" ht="19.350000000000001" customHeight="1">
      <c r="A271" s="612"/>
      <c r="B271" s="864"/>
      <c r="C271" s="614" t="s">
        <v>846</v>
      </c>
      <c r="D271" s="768" t="s">
        <v>921</v>
      </c>
      <c r="E271" s="505">
        <v>6142</v>
      </c>
      <c r="F271" s="505">
        <v>6136</v>
      </c>
      <c r="G271" s="505">
        <v>6244</v>
      </c>
      <c r="H271" s="505">
        <v>6135</v>
      </c>
      <c r="I271" s="506">
        <v>6379.8547100000005</v>
      </c>
    </row>
    <row r="272" spans="1:9" ht="15.95" customHeight="1">
      <c r="A272" s="605"/>
      <c r="B272" s="861"/>
      <c r="C272" s="744" t="s">
        <v>922</v>
      </c>
      <c r="D272" s="750" t="s">
        <v>923</v>
      </c>
      <c r="E272" s="493"/>
      <c r="F272" s="493"/>
      <c r="G272" s="493"/>
      <c r="H272" s="493"/>
      <c r="I272" s="508"/>
    </row>
    <row r="273" spans="1:9" ht="16.5" customHeight="1">
      <c r="A273" s="606">
        <v>84</v>
      </c>
      <c r="B273" s="449">
        <v>930</v>
      </c>
      <c r="C273" s="450">
        <v>345102</v>
      </c>
      <c r="D273" s="731" t="s">
        <v>1212</v>
      </c>
      <c r="E273" s="451">
        <v>11</v>
      </c>
      <c r="F273" s="451">
        <v>11</v>
      </c>
      <c r="G273" s="451">
        <v>10</v>
      </c>
      <c r="H273" s="451">
        <v>10</v>
      </c>
      <c r="I273" s="495">
        <v>9.5220000000000002</v>
      </c>
    </row>
    <row r="274" spans="1:9" ht="18" customHeight="1">
      <c r="A274" s="606">
        <v>84</v>
      </c>
      <c r="B274" s="449">
        <v>930</v>
      </c>
      <c r="C274" s="450">
        <v>345103</v>
      </c>
      <c r="D274" s="731" t="s">
        <v>1213</v>
      </c>
      <c r="E274" s="451">
        <v>11</v>
      </c>
      <c r="F274" s="451">
        <v>11</v>
      </c>
      <c r="G274" s="451">
        <v>10</v>
      </c>
      <c r="H274" s="451">
        <v>10</v>
      </c>
      <c r="I274" s="495">
        <v>10.071999999999999</v>
      </c>
    </row>
    <row r="275" spans="1:9" ht="18" customHeight="1">
      <c r="A275" s="606">
        <v>84</v>
      </c>
      <c r="B275" s="449">
        <v>930</v>
      </c>
      <c r="C275" s="450">
        <v>345104</v>
      </c>
      <c r="D275" s="448" t="s">
        <v>1729</v>
      </c>
      <c r="E275" s="451">
        <v>15280</v>
      </c>
      <c r="F275" s="451">
        <v>15280</v>
      </c>
      <c r="G275" s="451">
        <v>15075</v>
      </c>
      <c r="H275" s="451">
        <v>14550</v>
      </c>
      <c r="I275" s="495">
        <v>14539.478999999999</v>
      </c>
    </row>
    <row r="276" spans="1:9" ht="18" customHeight="1">
      <c r="A276" s="606">
        <v>84</v>
      </c>
      <c r="B276" s="449">
        <v>930</v>
      </c>
      <c r="C276" s="450">
        <v>345105</v>
      </c>
      <c r="D276" s="731" t="s">
        <v>1214</v>
      </c>
      <c r="E276" s="451">
        <v>5040</v>
      </c>
      <c r="F276" s="451">
        <v>5040</v>
      </c>
      <c r="G276" s="451">
        <v>5010</v>
      </c>
      <c r="H276" s="451">
        <v>4760</v>
      </c>
      <c r="I276" s="495">
        <v>4747.95</v>
      </c>
    </row>
    <row r="277" spans="1:9" ht="18" customHeight="1">
      <c r="A277" s="606">
        <v>84</v>
      </c>
      <c r="B277" s="449">
        <v>930</v>
      </c>
      <c r="C277" s="450">
        <v>345106</v>
      </c>
      <c r="D277" s="731" t="s">
        <v>1579</v>
      </c>
      <c r="E277" s="451">
        <v>10650</v>
      </c>
      <c r="F277" s="451">
        <v>10650</v>
      </c>
      <c r="G277" s="451">
        <v>10300</v>
      </c>
      <c r="H277" s="451">
        <v>8800</v>
      </c>
      <c r="I277" s="495">
        <v>8742.6849999999995</v>
      </c>
    </row>
    <row r="278" spans="1:9" ht="18" customHeight="1">
      <c r="A278" s="606">
        <v>84</v>
      </c>
      <c r="B278" s="449">
        <v>930</v>
      </c>
      <c r="C278" s="450">
        <v>345107</v>
      </c>
      <c r="D278" s="731" t="s">
        <v>1391</v>
      </c>
      <c r="E278" s="451">
        <v>585</v>
      </c>
      <c r="F278" s="451">
        <v>548</v>
      </c>
      <c r="G278" s="451">
        <v>425</v>
      </c>
      <c r="H278" s="451">
        <v>425</v>
      </c>
      <c r="I278" s="495">
        <v>279.959</v>
      </c>
    </row>
    <row r="279" spans="1:9" ht="18" customHeight="1">
      <c r="A279" s="606">
        <v>84</v>
      </c>
      <c r="B279" s="449">
        <v>930</v>
      </c>
      <c r="C279" s="450">
        <v>345108</v>
      </c>
      <c r="D279" s="731" t="s">
        <v>1565</v>
      </c>
      <c r="E279" s="451">
        <v>345</v>
      </c>
      <c r="F279" s="451">
        <v>340</v>
      </c>
      <c r="G279" s="451">
        <v>392</v>
      </c>
      <c r="H279" s="451">
        <v>632</v>
      </c>
      <c r="I279" s="495">
        <v>481.94099999999997</v>
      </c>
    </row>
    <row r="280" spans="1:9" ht="18" customHeight="1">
      <c r="A280" s="606">
        <v>84</v>
      </c>
      <c r="B280" s="449">
        <v>930</v>
      </c>
      <c r="C280" s="450">
        <v>345109</v>
      </c>
      <c r="D280" s="731" t="s">
        <v>1580</v>
      </c>
      <c r="E280" s="451">
        <v>102</v>
      </c>
      <c r="F280" s="451">
        <v>102</v>
      </c>
      <c r="G280" s="451">
        <v>75</v>
      </c>
      <c r="H280" s="451">
        <v>75</v>
      </c>
      <c r="I280" s="495">
        <v>83.253</v>
      </c>
    </row>
    <row r="281" spans="1:9" ht="18" customHeight="1">
      <c r="A281" s="606">
        <v>84</v>
      </c>
      <c r="B281" s="449">
        <v>930</v>
      </c>
      <c r="C281" s="450">
        <v>345110</v>
      </c>
      <c r="D281" s="731" t="s">
        <v>1448</v>
      </c>
      <c r="E281" s="451">
        <v>1382</v>
      </c>
      <c r="F281" s="451">
        <v>1381.9999999999998</v>
      </c>
      <c r="G281" s="451">
        <v>1440</v>
      </c>
      <c r="H281" s="451">
        <v>1440</v>
      </c>
      <c r="I281" s="495">
        <v>1407.0360000000001</v>
      </c>
    </row>
    <row r="282" spans="1:9" ht="18" customHeight="1">
      <c r="A282" s="606">
        <v>84</v>
      </c>
      <c r="B282" s="449">
        <v>420</v>
      </c>
      <c r="C282" s="450">
        <v>345111</v>
      </c>
      <c r="D282" s="731" t="s">
        <v>1839</v>
      </c>
      <c r="E282" s="451">
        <v>10</v>
      </c>
      <c r="F282" s="451">
        <v>10</v>
      </c>
      <c r="G282" s="451">
        <v>10</v>
      </c>
      <c r="H282" s="451">
        <v>10</v>
      </c>
      <c r="I282" s="495">
        <v>8.0809999999999995</v>
      </c>
    </row>
    <row r="283" spans="1:9" ht="18" customHeight="1">
      <c r="A283" s="606">
        <v>84</v>
      </c>
      <c r="B283" s="449">
        <v>930</v>
      </c>
      <c r="C283" s="450">
        <v>345111</v>
      </c>
      <c r="D283" s="731" t="s">
        <v>1392</v>
      </c>
      <c r="E283" s="451">
        <v>82</v>
      </c>
      <c r="F283" s="451">
        <v>82</v>
      </c>
      <c r="G283" s="451">
        <v>65</v>
      </c>
      <c r="H283" s="451">
        <v>65</v>
      </c>
      <c r="I283" s="495">
        <v>71.763999999999996</v>
      </c>
    </row>
    <row r="284" spans="1:9" ht="18" customHeight="1">
      <c r="A284" s="606">
        <v>84</v>
      </c>
      <c r="B284" s="449">
        <v>930</v>
      </c>
      <c r="C284" s="450">
        <v>345201</v>
      </c>
      <c r="D284" s="731" t="s">
        <v>1216</v>
      </c>
      <c r="E284" s="451">
        <v>30</v>
      </c>
      <c r="F284" s="451">
        <v>30</v>
      </c>
      <c r="G284" s="451">
        <v>9</v>
      </c>
      <c r="H284" s="451">
        <v>9</v>
      </c>
      <c r="I284" s="495">
        <v>8.7870000000000008</v>
      </c>
    </row>
    <row r="285" spans="1:9" ht="18" customHeight="1">
      <c r="A285" s="606">
        <v>84</v>
      </c>
      <c r="B285" s="449">
        <v>420</v>
      </c>
      <c r="C285" s="450">
        <v>345202</v>
      </c>
      <c r="D285" s="731" t="s">
        <v>1935</v>
      </c>
      <c r="E285" s="451">
        <v>157</v>
      </c>
      <c r="F285" s="451">
        <v>157</v>
      </c>
      <c r="G285" s="451">
        <v>120</v>
      </c>
      <c r="H285" s="451">
        <v>120</v>
      </c>
      <c r="I285" s="495">
        <v>116.70950000000001</v>
      </c>
    </row>
    <row r="286" spans="1:9" ht="18" customHeight="1">
      <c r="A286" s="606">
        <v>84</v>
      </c>
      <c r="B286" s="449">
        <v>930</v>
      </c>
      <c r="C286" s="450">
        <v>345202</v>
      </c>
      <c r="D286" s="448" t="s">
        <v>1741</v>
      </c>
      <c r="E286" s="451">
        <v>1390</v>
      </c>
      <c r="F286" s="451">
        <v>1390</v>
      </c>
      <c r="G286" s="451">
        <v>1315</v>
      </c>
      <c r="H286" s="451">
        <v>1315</v>
      </c>
      <c r="I286" s="495">
        <v>1290.268</v>
      </c>
    </row>
    <row r="287" spans="1:9" ht="18" customHeight="1">
      <c r="A287" s="606">
        <v>84</v>
      </c>
      <c r="B287" s="449">
        <v>421</v>
      </c>
      <c r="C287" s="450">
        <v>345203</v>
      </c>
      <c r="D287" s="731" t="s">
        <v>1370</v>
      </c>
      <c r="E287" s="451">
        <v>30</v>
      </c>
      <c r="F287" s="451">
        <v>30</v>
      </c>
      <c r="G287" s="451">
        <v>30</v>
      </c>
      <c r="H287" s="451">
        <v>30</v>
      </c>
      <c r="I287" s="495">
        <v>28.128</v>
      </c>
    </row>
    <row r="288" spans="1:9" ht="18" customHeight="1">
      <c r="A288" s="606">
        <v>84</v>
      </c>
      <c r="B288" s="449">
        <v>930</v>
      </c>
      <c r="C288" s="450">
        <v>345203</v>
      </c>
      <c r="D288" s="731" t="s">
        <v>1217</v>
      </c>
      <c r="E288" s="451">
        <v>495</v>
      </c>
      <c r="F288" s="451">
        <v>495</v>
      </c>
      <c r="G288" s="451">
        <v>495</v>
      </c>
      <c r="H288" s="451">
        <v>495</v>
      </c>
      <c r="I288" s="495">
        <v>486.416</v>
      </c>
    </row>
    <row r="289" spans="1:9" ht="18" customHeight="1">
      <c r="A289" s="606">
        <v>84</v>
      </c>
      <c r="B289" s="449">
        <v>930</v>
      </c>
      <c r="C289" s="450">
        <v>345302</v>
      </c>
      <c r="D289" s="731" t="s">
        <v>1218</v>
      </c>
      <c r="E289" s="451">
        <v>582</v>
      </c>
      <c r="F289" s="451">
        <v>577</v>
      </c>
      <c r="G289" s="451">
        <v>577</v>
      </c>
      <c r="H289" s="451">
        <v>700</v>
      </c>
      <c r="I289" s="495">
        <v>426.94600000000003</v>
      </c>
    </row>
    <row r="290" spans="1:9" ht="18" customHeight="1">
      <c r="A290" s="606">
        <v>84</v>
      </c>
      <c r="B290" s="449">
        <v>420</v>
      </c>
      <c r="C290" s="450">
        <v>345304</v>
      </c>
      <c r="D290" s="731" t="s">
        <v>1581</v>
      </c>
      <c r="E290" s="451">
        <v>17</v>
      </c>
      <c r="F290" s="451">
        <v>17</v>
      </c>
      <c r="G290" s="451">
        <v>10</v>
      </c>
      <c r="H290" s="451">
        <v>10</v>
      </c>
      <c r="I290" s="495">
        <v>11.584</v>
      </c>
    </row>
    <row r="291" spans="1:9" ht="18" customHeight="1">
      <c r="A291" s="606">
        <v>84</v>
      </c>
      <c r="B291" s="449">
        <v>930</v>
      </c>
      <c r="C291" s="450">
        <v>345304</v>
      </c>
      <c r="D291" s="731" t="s">
        <v>1582</v>
      </c>
      <c r="E291" s="451">
        <v>88</v>
      </c>
      <c r="F291" s="451">
        <v>88</v>
      </c>
      <c r="G291" s="451">
        <v>58</v>
      </c>
      <c r="H291" s="451">
        <v>58</v>
      </c>
      <c r="I291" s="495">
        <v>59.935000000000002</v>
      </c>
    </row>
    <row r="292" spans="1:9" ht="19.350000000000001" customHeight="1">
      <c r="A292" s="615"/>
      <c r="B292" s="865"/>
      <c r="C292" s="748" t="s">
        <v>922</v>
      </c>
      <c r="D292" s="776" t="s">
        <v>204</v>
      </c>
      <c r="E292" s="511">
        <v>36287</v>
      </c>
      <c r="F292" s="511">
        <v>36240</v>
      </c>
      <c r="G292" s="511">
        <v>35426</v>
      </c>
      <c r="H292" s="511">
        <v>33514</v>
      </c>
      <c r="I292" s="512">
        <v>32810.515499999994</v>
      </c>
    </row>
    <row r="293" spans="1:9" ht="19.350000000000001" customHeight="1">
      <c r="A293" s="605"/>
      <c r="B293" s="861"/>
      <c r="C293" s="744" t="s">
        <v>205</v>
      </c>
      <c r="D293" s="750" t="s">
        <v>206</v>
      </c>
      <c r="E293" s="493"/>
      <c r="F293" s="493"/>
      <c r="G293" s="493"/>
      <c r="H293" s="493"/>
      <c r="I293" s="508"/>
    </row>
    <row r="294" spans="1:9" ht="15" customHeight="1">
      <c r="A294" s="606">
        <v>84</v>
      </c>
      <c r="B294" s="449">
        <v>930</v>
      </c>
      <c r="C294" s="450">
        <v>346101</v>
      </c>
      <c r="D294" s="731" t="s">
        <v>1219</v>
      </c>
      <c r="E294" s="451">
        <v>169</v>
      </c>
      <c r="F294" s="451">
        <v>169</v>
      </c>
      <c r="G294" s="451">
        <v>160</v>
      </c>
      <c r="H294" s="451">
        <v>160</v>
      </c>
      <c r="I294" s="495">
        <v>163.81700000000001</v>
      </c>
    </row>
    <row r="295" spans="1:9" ht="19.350000000000001" customHeight="1">
      <c r="A295" s="606">
        <v>84</v>
      </c>
      <c r="B295" s="449">
        <v>930</v>
      </c>
      <c r="C295" s="450">
        <v>346302</v>
      </c>
      <c r="D295" s="731" t="s">
        <v>1220</v>
      </c>
      <c r="E295" s="451">
        <v>26</v>
      </c>
      <c r="F295" s="451">
        <v>26</v>
      </c>
      <c r="G295" s="451">
        <v>37</v>
      </c>
      <c r="H295" s="451">
        <v>37</v>
      </c>
      <c r="I295" s="495">
        <v>35.683999999999997</v>
      </c>
    </row>
    <row r="296" spans="1:9" ht="19.350000000000001" customHeight="1">
      <c r="A296" s="606">
        <v>84</v>
      </c>
      <c r="B296" s="449">
        <v>930</v>
      </c>
      <c r="C296" s="450">
        <v>346501</v>
      </c>
      <c r="D296" s="448" t="s">
        <v>1730</v>
      </c>
      <c r="E296" s="451">
        <v>9375</v>
      </c>
      <c r="F296" s="451">
        <v>9375</v>
      </c>
      <c r="G296" s="451">
        <v>9000</v>
      </c>
      <c r="H296" s="451">
        <v>8775</v>
      </c>
      <c r="I296" s="495">
        <v>8611.77</v>
      </c>
    </row>
    <row r="297" spans="1:9" ht="19.350000000000001" customHeight="1">
      <c r="A297" s="606">
        <v>84</v>
      </c>
      <c r="B297" s="449">
        <v>930</v>
      </c>
      <c r="C297" s="450">
        <v>346502</v>
      </c>
      <c r="D297" s="731" t="s">
        <v>1221</v>
      </c>
      <c r="E297" s="451">
        <v>47</v>
      </c>
      <c r="F297" s="451">
        <v>47</v>
      </c>
      <c r="G297" s="451">
        <v>52</v>
      </c>
      <c r="H297" s="451">
        <v>52</v>
      </c>
      <c r="I297" s="495">
        <v>49.023000000000003</v>
      </c>
    </row>
    <row r="298" spans="1:9" ht="19.350000000000001" customHeight="1">
      <c r="A298" s="606">
        <v>84</v>
      </c>
      <c r="B298" s="449">
        <v>930</v>
      </c>
      <c r="C298" s="450">
        <v>346601</v>
      </c>
      <c r="D298" s="448" t="s">
        <v>1731</v>
      </c>
      <c r="E298" s="451">
        <v>460</v>
      </c>
      <c r="F298" s="451">
        <v>460</v>
      </c>
      <c r="G298" s="451">
        <v>427</v>
      </c>
      <c r="H298" s="451">
        <v>427</v>
      </c>
      <c r="I298" s="495">
        <v>420.45299999999997</v>
      </c>
    </row>
    <row r="299" spans="1:9" ht="19.350000000000001" customHeight="1">
      <c r="A299" s="606">
        <v>84</v>
      </c>
      <c r="B299" s="449">
        <v>930</v>
      </c>
      <c r="C299" s="450">
        <v>346602</v>
      </c>
      <c r="D299" s="448" t="s">
        <v>1732</v>
      </c>
      <c r="E299" s="451">
        <v>142</v>
      </c>
      <c r="F299" s="451">
        <v>142</v>
      </c>
      <c r="G299" s="451">
        <v>195</v>
      </c>
      <c r="H299" s="451">
        <v>195</v>
      </c>
      <c r="I299" s="495">
        <v>195.70099999999999</v>
      </c>
    </row>
    <row r="300" spans="1:9" ht="19.350000000000001" customHeight="1">
      <c r="A300" s="606">
        <v>84</v>
      </c>
      <c r="B300" s="449">
        <v>930</v>
      </c>
      <c r="C300" s="450">
        <v>346605</v>
      </c>
      <c r="D300" s="731" t="s">
        <v>1459</v>
      </c>
      <c r="E300" s="451">
        <v>44</v>
      </c>
      <c r="F300" s="451">
        <v>44</v>
      </c>
      <c r="G300" s="451">
        <v>40</v>
      </c>
      <c r="H300" s="451">
        <v>40</v>
      </c>
      <c r="I300" s="495">
        <v>45.704000000000001</v>
      </c>
    </row>
    <row r="301" spans="1:9" ht="19.350000000000001" customHeight="1">
      <c r="A301" s="606">
        <v>84</v>
      </c>
      <c r="B301" s="449">
        <v>930</v>
      </c>
      <c r="C301" s="450">
        <v>346606</v>
      </c>
      <c r="D301" s="731" t="s">
        <v>1938</v>
      </c>
      <c r="E301" s="451">
        <v>56</v>
      </c>
      <c r="F301" s="451">
        <v>56</v>
      </c>
      <c r="G301" s="451">
        <v>57</v>
      </c>
      <c r="H301" s="451">
        <v>57</v>
      </c>
      <c r="I301" s="495">
        <v>54.585999999999999</v>
      </c>
    </row>
    <row r="302" spans="1:9" ht="19.350000000000001" customHeight="1">
      <c r="A302" s="606">
        <v>84</v>
      </c>
      <c r="B302" s="449">
        <v>930</v>
      </c>
      <c r="C302" s="450">
        <v>346701</v>
      </c>
      <c r="D302" s="731" t="s">
        <v>1223</v>
      </c>
      <c r="E302" s="451">
        <v>137</v>
      </c>
      <c r="F302" s="451">
        <v>137</v>
      </c>
      <c r="G302" s="451">
        <v>108</v>
      </c>
      <c r="H302" s="451">
        <v>108</v>
      </c>
      <c r="I302" s="495">
        <v>101.351</v>
      </c>
    </row>
    <row r="303" spans="1:9" ht="19.350000000000001" customHeight="1">
      <c r="A303" s="606">
        <v>84</v>
      </c>
      <c r="B303" s="449">
        <v>420</v>
      </c>
      <c r="C303" s="450">
        <v>346702</v>
      </c>
      <c r="D303" s="731" t="s">
        <v>1936</v>
      </c>
      <c r="E303" s="451">
        <v>858</v>
      </c>
      <c r="F303" s="451">
        <v>858</v>
      </c>
      <c r="G303" s="451">
        <v>775</v>
      </c>
      <c r="H303" s="451">
        <v>700</v>
      </c>
      <c r="I303" s="495">
        <v>678.44633999999996</v>
      </c>
    </row>
    <row r="304" spans="1:9" ht="19.350000000000001" customHeight="1">
      <c r="A304" s="606">
        <v>84</v>
      </c>
      <c r="B304" s="449">
        <v>930</v>
      </c>
      <c r="C304" s="450">
        <v>346702</v>
      </c>
      <c r="D304" s="731" t="s">
        <v>1937</v>
      </c>
      <c r="E304" s="451">
        <v>2457</v>
      </c>
      <c r="F304" s="451">
        <v>2457</v>
      </c>
      <c r="G304" s="451">
        <v>2407</v>
      </c>
      <c r="H304" s="451">
        <v>1776</v>
      </c>
      <c r="I304" s="495">
        <v>1810.0319999999999</v>
      </c>
    </row>
    <row r="305" spans="1:9" ht="19.350000000000001" customHeight="1">
      <c r="A305" s="606">
        <v>84</v>
      </c>
      <c r="B305" s="449">
        <v>930</v>
      </c>
      <c r="C305" s="450">
        <v>346703</v>
      </c>
      <c r="D305" s="448" t="s">
        <v>1461</v>
      </c>
      <c r="E305" s="451">
        <v>742</v>
      </c>
      <c r="F305" s="451">
        <v>742</v>
      </c>
      <c r="G305" s="451">
        <v>742</v>
      </c>
      <c r="H305" s="451">
        <v>800</v>
      </c>
      <c r="I305" s="495">
        <v>465.84800000000001</v>
      </c>
    </row>
    <row r="306" spans="1:9" ht="19.350000000000001" customHeight="1">
      <c r="A306" s="606">
        <v>84</v>
      </c>
      <c r="B306" s="449">
        <v>930</v>
      </c>
      <c r="C306" s="450">
        <v>346704</v>
      </c>
      <c r="D306" s="448" t="s">
        <v>1460</v>
      </c>
      <c r="E306" s="451">
        <v>445</v>
      </c>
      <c r="F306" s="451">
        <v>343</v>
      </c>
      <c r="G306" s="451">
        <v>400</v>
      </c>
      <c r="H306" s="451">
        <v>420</v>
      </c>
      <c r="I306" s="495">
        <v>260.06</v>
      </c>
    </row>
    <row r="307" spans="1:9" ht="19.350000000000001" customHeight="1">
      <c r="A307" s="606">
        <v>84</v>
      </c>
      <c r="B307" s="449">
        <v>930</v>
      </c>
      <c r="C307" s="450">
        <v>346707</v>
      </c>
      <c r="D307" s="448" t="s">
        <v>1733</v>
      </c>
      <c r="E307" s="451">
        <v>175</v>
      </c>
      <c r="F307" s="451">
        <v>175</v>
      </c>
      <c r="G307" s="451">
        <v>175</v>
      </c>
      <c r="H307" s="451">
        <v>175</v>
      </c>
      <c r="I307" s="495">
        <v>186.654</v>
      </c>
    </row>
    <row r="308" spans="1:9" ht="28.5" customHeight="1">
      <c r="A308" s="606">
        <v>84</v>
      </c>
      <c r="B308" s="449">
        <v>930</v>
      </c>
      <c r="C308" s="450">
        <v>346708</v>
      </c>
      <c r="D308" s="448" t="s">
        <v>2240</v>
      </c>
      <c r="E308" s="451">
        <v>264</v>
      </c>
      <c r="F308" s="451">
        <v>0</v>
      </c>
      <c r="G308" s="451">
        <v>0</v>
      </c>
      <c r="H308" s="451">
        <v>0</v>
      </c>
      <c r="I308" s="495">
        <v>0</v>
      </c>
    </row>
    <row r="309" spans="1:9" ht="19.350000000000001" customHeight="1">
      <c r="A309" s="606">
        <v>84</v>
      </c>
      <c r="B309" s="449">
        <v>930</v>
      </c>
      <c r="C309" s="450">
        <v>346801</v>
      </c>
      <c r="D309" s="731" t="s">
        <v>1224</v>
      </c>
      <c r="E309" s="451">
        <v>10</v>
      </c>
      <c r="F309" s="451">
        <v>10</v>
      </c>
      <c r="G309" s="451">
        <v>4</v>
      </c>
      <c r="H309" s="451">
        <v>4</v>
      </c>
      <c r="I309" s="495">
        <v>2.5190000000000001</v>
      </c>
    </row>
    <row r="310" spans="1:9" ht="19.350000000000001" customHeight="1">
      <c r="A310" s="606">
        <v>84</v>
      </c>
      <c r="B310" s="449">
        <v>930</v>
      </c>
      <c r="C310" s="450">
        <v>346802</v>
      </c>
      <c r="D310" s="731" t="s">
        <v>1225</v>
      </c>
      <c r="E310" s="451">
        <v>40</v>
      </c>
      <c r="F310" s="451">
        <v>40</v>
      </c>
      <c r="G310" s="451">
        <v>40</v>
      </c>
      <c r="H310" s="451">
        <v>40</v>
      </c>
      <c r="I310" s="495">
        <v>33.000999999999998</v>
      </c>
    </row>
    <row r="311" spans="1:9" ht="19.350000000000001" customHeight="1">
      <c r="A311" s="606">
        <v>84</v>
      </c>
      <c r="B311" s="449">
        <v>930</v>
      </c>
      <c r="C311" s="450">
        <v>346803</v>
      </c>
      <c r="D311" s="448" t="s">
        <v>1734</v>
      </c>
      <c r="E311" s="451">
        <v>127</v>
      </c>
      <c r="F311" s="451">
        <v>127</v>
      </c>
      <c r="G311" s="451">
        <v>127</v>
      </c>
      <c r="H311" s="451">
        <v>127</v>
      </c>
      <c r="I311" s="495">
        <v>123.56399999999999</v>
      </c>
    </row>
    <row r="312" spans="1:9" ht="19.350000000000001" customHeight="1">
      <c r="A312" s="606">
        <v>84</v>
      </c>
      <c r="B312" s="449">
        <v>930</v>
      </c>
      <c r="C312" s="450">
        <v>346804</v>
      </c>
      <c r="D312" s="731" t="s">
        <v>1583</v>
      </c>
      <c r="E312" s="451">
        <v>530</v>
      </c>
      <c r="F312" s="451">
        <v>530</v>
      </c>
      <c r="G312" s="451">
        <v>558</v>
      </c>
      <c r="H312" s="451">
        <v>558</v>
      </c>
      <c r="I312" s="495">
        <v>525.73400000000004</v>
      </c>
    </row>
    <row r="313" spans="1:9" ht="19.350000000000001" customHeight="1">
      <c r="A313" s="606">
        <v>84</v>
      </c>
      <c r="B313" s="449">
        <v>930</v>
      </c>
      <c r="C313" s="450">
        <v>346806</v>
      </c>
      <c r="D313" s="731" t="s">
        <v>1254</v>
      </c>
      <c r="E313" s="451">
        <v>2</v>
      </c>
      <c r="F313" s="451">
        <v>2</v>
      </c>
      <c r="G313" s="451">
        <v>2</v>
      </c>
      <c r="H313" s="451">
        <v>2</v>
      </c>
      <c r="I313" s="495">
        <v>1.0669999999999999</v>
      </c>
    </row>
    <row r="314" spans="1:9" ht="19.350000000000001" customHeight="1">
      <c r="A314" s="606">
        <v>84</v>
      </c>
      <c r="B314" s="449">
        <v>930</v>
      </c>
      <c r="C314" s="450">
        <v>346807</v>
      </c>
      <c r="D314" s="731" t="s">
        <v>1274</v>
      </c>
      <c r="E314" s="451">
        <v>180</v>
      </c>
      <c r="F314" s="451">
        <v>180</v>
      </c>
      <c r="G314" s="451">
        <v>154</v>
      </c>
      <c r="H314" s="451">
        <v>154</v>
      </c>
      <c r="I314" s="495">
        <v>155.74199999999999</v>
      </c>
    </row>
    <row r="315" spans="1:9" ht="19.350000000000001" customHeight="1">
      <c r="A315" s="612"/>
      <c r="B315" s="864"/>
      <c r="C315" s="614" t="s">
        <v>205</v>
      </c>
      <c r="D315" s="768" t="s">
        <v>915</v>
      </c>
      <c r="E315" s="505">
        <v>16286</v>
      </c>
      <c r="F315" s="505">
        <v>15920</v>
      </c>
      <c r="G315" s="505">
        <v>15460</v>
      </c>
      <c r="H315" s="505">
        <v>14607</v>
      </c>
      <c r="I315" s="506">
        <v>13920.756339999998</v>
      </c>
    </row>
    <row r="316" spans="1:9" ht="19.350000000000001" customHeight="1">
      <c r="A316" s="605"/>
      <c r="B316" s="861"/>
      <c r="C316" s="744" t="s">
        <v>916</v>
      </c>
      <c r="D316" s="750" t="s">
        <v>1248</v>
      </c>
      <c r="E316" s="493"/>
      <c r="F316" s="493"/>
      <c r="G316" s="493"/>
      <c r="H316" s="493"/>
      <c r="I316" s="508"/>
    </row>
    <row r="317" spans="1:9" ht="19.350000000000001" customHeight="1">
      <c r="A317" s="606">
        <v>84</v>
      </c>
      <c r="B317" s="449">
        <v>930</v>
      </c>
      <c r="C317" s="450">
        <v>347101</v>
      </c>
      <c r="D317" s="731" t="s">
        <v>1572</v>
      </c>
      <c r="E317" s="451">
        <v>545</v>
      </c>
      <c r="F317" s="451">
        <v>545</v>
      </c>
      <c r="G317" s="451">
        <v>545</v>
      </c>
      <c r="H317" s="451">
        <v>545</v>
      </c>
      <c r="I317" s="495">
        <v>561.77599999999995</v>
      </c>
    </row>
    <row r="318" spans="1:9" ht="19.350000000000001" customHeight="1">
      <c r="A318" s="606">
        <v>84</v>
      </c>
      <c r="B318" s="449">
        <v>420</v>
      </c>
      <c r="C318" s="450">
        <v>347102</v>
      </c>
      <c r="D318" s="731" t="s">
        <v>1532</v>
      </c>
      <c r="E318" s="451">
        <v>20</v>
      </c>
      <c r="F318" s="451">
        <v>20</v>
      </c>
      <c r="G318" s="451">
        <v>9</v>
      </c>
      <c r="H318" s="451">
        <v>9</v>
      </c>
      <c r="I318" s="495">
        <v>8.5500000000000007</v>
      </c>
    </row>
    <row r="319" spans="1:9" ht="19.350000000000001" customHeight="1">
      <c r="A319" s="606">
        <v>84</v>
      </c>
      <c r="B319" s="449">
        <v>740</v>
      </c>
      <c r="C319" s="450">
        <v>347102</v>
      </c>
      <c r="D319" s="731" t="s">
        <v>2157</v>
      </c>
      <c r="E319" s="451">
        <v>870</v>
      </c>
      <c r="F319" s="451">
        <v>0</v>
      </c>
      <c r="G319" s="451">
        <v>0</v>
      </c>
      <c r="H319" s="451">
        <v>0</v>
      </c>
      <c r="I319" s="495">
        <v>0</v>
      </c>
    </row>
    <row r="320" spans="1:9" ht="30">
      <c r="A320" s="606">
        <v>84</v>
      </c>
      <c r="B320" s="449">
        <v>930</v>
      </c>
      <c r="C320" s="450">
        <v>347102</v>
      </c>
      <c r="D320" s="448" t="s">
        <v>2058</v>
      </c>
      <c r="E320" s="451">
        <v>340</v>
      </c>
      <c r="F320" s="451">
        <v>315</v>
      </c>
      <c r="G320" s="451">
        <v>315</v>
      </c>
      <c r="H320" s="451">
        <v>315</v>
      </c>
      <c r="I320" s="495">
        <v>253.86799999999999</v>
      </c>
    </row>
    <row r="321" spans="1:9" ht="30">
      <c r="A321" s="606">
        <v>84</v>
      </c>
      <c r="B321" s="449">
        <v>930</v>
      </c>
      <c r="C321" s="450">
        <v>347103</v>
      </c>
      <c r="D321" s="448" t="s">
        <v>2059</v>
      </c>
      <c r="E321" s="451">
        <v>0</v>
      </c>
      <c r="F321" s="451">
        <v>0</v>
      </c>
      <c r="G321" s="451">
        <v>0</v>
      </c>
      <c r="H321" s="451">
        <v>0</v>
      </c>
      <c r="I321" s="495">
        <v>2.1440000000000001</v>
      </c>
    </row>
    <row r="322" spans="1:9" ht="19.350000000000001" customHeight="1">
      <c r="A322" s="606">
        <v>84</v>
      </c>
      <c r="B322" s="449">
        <v>930</v>
      </c>
      <c r="C322" s="450">
        <v>347104</v>
      </c>
      <c r="D322" s="734" t="s">
        <v>1226</v>
      </c>
      <c r="E322" s="451">
        <v>0</v>
      </c>
      <c r="F322" s="451">
        <v>0</v>
      </c>
      <c r="G322" s="451">
        <v>0</v>
      </c>
      <c r="H322" s="451">
        <v>0</v>
      </c>
      <c r="I322" s="495">
        <v>3.3290000000000002</v>
      </c>
    </row>
    <row r="323" spans="1:9" ht="19.350000000000001" customHeight="1">
      <c r="A323" s="606">
        <v>84</v>
      </c>
      <c r="B323" s="449">
        <v>931</v>
      </c>
      <c r="C323" s="450">
        <v>347106</v>
      </c>
      <c r="D323" s="448" t="s">
        <v>2060</v>
      </c>
      <c r="E323" s="451">
        <v>52</v>
      </c>
      <c r="F323" s="451">
        <v>52</v>
      </c>
      <c r="G323" s="451">
        <v>112</v>
      </c>
      <c r="H323" s="451">
        <v>112</v>
      </c>
      <c r="I323" s="495">
        <v>104.974</v>
      </c>
    </row>
    <row r="324" spans="1:9" ht="19.350000000000001" customHeight="1">
      <c r="A324" s="606">
        <v>84</v>
      </c>
      <c r="B324" s="449">
        <v>932</v>
      </c>
      <c r="C324" s="450">
        <v>347106</v>
      </c>
      <c r="D324" s="448" t="s">
        <v>1438</v>
      </c>
      <c r="E324" s="451">
        <v>325</v>
      </c>
      <c r="F324" s="451">
        <v>325</v>
      </c>
      <c r="G324" s="451">
        <v>365</v>
      </c>
      <c r="H324" s="451">
        <v>365</v>
      </c>
      <c r="I324" s="495">
        <v>359.721</v>
      </c>
    </row>
    <row r="325" spans="1:9" ht="19.350000000000001" customHeight="1">
      <c r="A325" s="606">
        <v>84</v>
      </c>
      <c r="B325" s="449">
        <v>420</v>
      </c>
      <c r="C325" s="450">
        <v>347301</v>
      </c>
      <c r="D325" s="448" t="s">
        <v>1872</v>
      </c>
      <c r="E325" s="451">
        <v>4</v>
      </c>
      <c r="F325" s="451">
        <v>4</v>
      </c>
      <c r="G325" s="451">
        <v>8</v>
      </c>
      <c r="H325" s="451">
        <v>8</v>
      </c>
      <c r="I325" s="495">
        <v>7.3</v>
      </c>
    </row>
    <row r="326" spans="1:9" ht="30">
      <c r="A326" s="606">
        <v>84</v>
      </c>
      <c r="B326" s="449">
        <v>930</v>
      </c>
      <c r="C326" s="450">
        <v>347301</v>
      </c>
      <c r="D326" s="448" t="s">
        <v>2061</v>
      </c>
      <c r="E326" s="451">
        <v>0</v>
      </c>
      <c r="F326" s="451">
        <v>0</v>
      </c>
      <c r="G326" s="451">
        <v>0</v>
      </c>
      <c r="H326" s="451">
        <v>0</v>
      </c>
      <c r="I326" s="495">
        <v>19.456</v>
      </c>
    </row>
    <row r="327" spans="1:9" ht="19.350000000000001" customHeight="1">
      <c r="A327" s="606">
        <v>84</v>
      </c>
      <c r="B327" s="449">
        <v>931</v>
      </c>
      <c r="C327" s="450">
        <v>347301</v>
      </c>
      <c r="D327" s="448" t="s">
        <v>2235</v>
      </c>
      <c r="E327" s="451">
        <v>0</v>
      </c>
      <c r="F327" s="451">
        <v>0</v>
      </c>
      <c r="G327" s="451">
        <v>0</v>
      </c>
      <c r="H327" s="451">
        <v>0</v>
      </c>
      <c r="I327" s="495">
        <v>2.9569999999999999</v>
      </c>
    </row>
    <row r="328" spans="1:9" ht="19.350000000000001" customHeight="1">
      <c r="A328" s="606">
        <v>84</v>
      </c>
      <c r="B328" s="449">
        <v>930</v>
      </c>
      <c r="C328" s="450">
        <v>347302</v>
      </c>
      <c r="D328" s="734" t="s">
        <v>2062</v>
      </c>
      <c r="E328" s="451">
        <v>200</v>
      </c>
      <c r="F328" s="451">
        <v>200</v>
      </c>
      <c r="G328" s="451">
        <v>111</v>
      </c>
      <c r="H328" s="451">
        <v>68</v>
      </c>
      <c r="I328" s="495">
        <v>75.551000000000002</v>
      </c>
    </row>
    <row r="329" spans="1:9" ht="19.350000000000001" customHeight="1">
      <c r="A329" s="612"/>
      <c r="B329" s="864"/>
      <c r="C329" s="614" t="s">
        <v>916</v>
      </c>
      <c r="D329" s="768" t="s">
        <v>1249</v>
      </c>
      <c r="E329" s="505">
        <v>2356</v>
      </c>
      <c r="F329" s="505">
        <v>1461</v>
      </c>
      <c r="G329" s="505">
        <v>1465</v>
      </c>
      <c r="H329" s="505">
        <v>1422</v>
      </c>
      <c r="I329" s="506">
        <v>1399.626</v>
      </c>
    </row>
    <row r="330" spans="1:9" ht="19.350000000000001" customHeight="1">
      <c r="A330" s="605"/>
      <c r="B330" s="861"/>
      <c r="C330" s="744" t="s">
        <v>1251</v>
      </c>
      <c r="D330" s="750" t="s">
        <v>1227</v>
      </c>
      <c r="E330" s="493"/>
      <c r="F330" s="493"/>
      <c r="G330" s="493"/>
      <c r="H330" s="493"/>
      <c r="I330" s="508"/>
    </row>
    <row r="331" spans="1:9" ht="19.350000000000001" customHeight="1">
      <c r="A331" s="606">
        <v>84</v>
      </c>
      <c r="B331" s="449">
        <v>930</v>
      </c>
      <c r="C331" s="450">
        <v>347401</v>
      </c>
      <c r="D331" s="734" t="s">
        <v>1393</v>
      </c>
      <c r="E331" s="451">
        <v>1440</v>
      </c>
      <c r="F331" s="451">
        <v>1247</v>
      </c>
      <c r="G331" s="451">
        <v>1308</v>
      </c>
      <c r="H331" s="451">
        <v>1422</v>
      </c>
      <c r="I331" s="495">
        <v>1164</v>
      </c>
    </row>
    <row r="332" spans="1:9" ht="19.350000000000001" customHeight="1">
      <c r="A332" s="606">
        <v>84</v>
      </c>
      <c r="B332" s="449">
        <v>931</v>
      </c>
      <c r="C332" s="450">
        <v>347401</v>
      </c>
      <c r="D332" s="734" t="s">
        <v>1245</v>
      </c>
      <c r="E332" s="451">
        <v>500</v>
      </c>
      <c r="F332" s="451">
        <v>499</v>
      </c>
      <c r="G332" s="451">
        <v>480</v>
      </c>
      <c r="H332" s="451">
        <v>400</v>
      </c>
      <c r="I332" s="495">
        <v>405.822</v>
      </c>
    </row>
    <row r="333" spans="1:9" ht="19.350000000000001" customHeight="1">
      <c r="A333" s="606">
        <v>84</v>
      </c>
      <c r="B333" s="449">
        <v>930</v>
      </c>
      <c r="C333" s="450">
        <v>347403</v>
      </c>
      <c r="D333" s="734" t="s">
        <v>1784</v>
      </c>
      <c r="E333" s="451">
        <v>38</v>
      </c>
      <c r="F333" s="451">
        <v>38</v>
      </c>
      <c r="G333" s="451">
        <v>38</v>
      </c>
      <c r="H333" s="451">
        <v>38</v>
      </c>
      <c r="I333" s="495">
        <v>48.125</v>
      </c>
    </row>
    <row r="334" spans="1:9" ht="19.350000000000001" customHeight="1">
      <c r="A334" s="612"/>
      <c r="B334" s="864"/>
      <c r="C334" s="502" t="s">
        <v>1251</v>
      </c>
      <c r="D334" s="768" t="s">
        <v>1244</v>
      </c>
      <c r="E334" s="505">
        <v>1978</v>
      </c>
      <c r="F334" s="505">
        <v>1784</v>
      </c>
      <c r="G334" s="505">
        <v>1826</v>
      </c>
      <c r="H334" s="505">
        <v>1860</v>
      </c>
      <c r="I334" s="506">
        <v>1617.9470000000001</v>
      </c>
    </row>
    <row r="335" spans="1:9" ht="19.350000000000001" customHeight="1">
      <c r="A335" s="605"/>
      <c r="B335" s="861"/>
      <c r="C335" s="744" t="s">
        <v>959</v>
      </c>
      <c r="D335" s="750" t="s">
        <v>697</v>
      </c>
      <c r="E335" s="493"/>
      <c r="F335" s="493"/>
      <c r="G335" s="493"/>
      <c r="H335" s="493"/>
      <c r="I335" s="777"/>
    </row>
    <row r="336" spans="1:9" ht="19.350000000000001" customHeight="1">
      <c r="A336" s="606">
        <v>84</v>
      </c>
      <c r="B336" s="449">
        <v>420</v>
      </c>
      <c r="C336" s="450">
        <v>348201</v>
      </c>
      <c r="D336" s="731" t="s">
        <v>1457</v>
      </c>
      <c r="E336" s="451">
        <v>30</v>
      </c>
      <c r="F336" s="451">
        <v>10</v>
      </c>
      <c r="G336" s="451">
        <v>15</v>
      </c>
      <c r="H336" s="451">
        <v>15</v>
      </c>
      <c r="I336" s="495">
        <v>14.513999999999999</v>
      </c>
    </row>
    <row r="337" spans="1:9" ht="19.350000000000001" customHeight="1">
      <c r="A337" s="606">
        <v>84</v>
      </c>
      <c r="B337" s="449">
        <v>930</v>
      </c>
      <c r="C337" s="450">
        <v>348201</v>
      </c>
      <c r="D337" s="731" t="s">
        <v>649</v>
      </c>
      <c r="E337" s="451">
        <v>48</v>
      </c>
      <c r="F337" s="451">
        <v>25</v>
      </c>
      <c r="G337" s="451">
        <v>38</v>
      </c>
      <c r="H337" s="451">
        <v>38</v>
      </c>
      <c r="I337" s="495">
        <v>40.926000000000002</v>
      </c>
    </row>
    <row r="338" spans="1:9" ht="19.350000000000001" customHeight="1">
      <c r="A338" s="606">
        <v>84</v>
      </c>
      <c r="B338" s="449">
        <v>930</v>
      </c>
      <c r="C338" s="450">
        <v>348202</v>
      </c>
      <c r="D338" s="731" t="s">
        <v>1234</v>
      </c>
      <c r="E338" s="451">
        <v>0</v>
      </c>
      <c r="F338" s="451">
        <v>0</v>
      </c>
      <c r="G338" s="451">
        <v>35</v>
      </c>
      <c r="H338" s="451">
        <v>35</v>
      </c>
      <c r="I338" s="495">
        <v>6.9649999999999999</v>
      </c>
    </row>
    <row r="339" spans="1:9" ht="19.350000000000001" customHeight="1">
      <c r="A339" s="606">
        <v>84</v>
      </c>
      <c r="B339" s="449">
        <v>930</v>
      </c>
      <c r="C339" s="450">
        <v>348301</v>
      </c>
      <c r="D339" s="731" t="s">
        <v>1840</v>
      </c>
      <c r="E339" s="451">
        <v>23</v>
      </c>
      <c r="F339" s="451">
        <v>23</v>
      </c>
      <c r="G339" s="451">
        <v>23</v>
      </c>
      <c r="H339" s="451">
        <v>23</v>
      </c>
      <c r="I339" s="495">
        <v>98.591999999999999</v>
      </c>
    </row>
    <row r="340" spans="1:9" ht="19.350000000000001" customHeight="1">
      <c r="A340" s="606">
        <v>84</v>
      </c>
      <c r="B340" s="449">
        <v>930</v>
      </c>
      <c r="C340" s="450">
        <v>348302</v>
      </c>
      <c r="D340" s="731" t="s">
        <v>1238</v>
      </c>
      <c r="E340" s="451">
        <v>7</v>
      </c>
      <c r="F340" s="451">
        <v>7</v>
      </c>
      <c r="G340" s="451">
        <v>6</v>
      </c>
      <c r="H340" s="451">
        <v>6</v>
      </c>
      <c r="I340" s="495">
        <v>9.9659999999999993</v>
      </c>
    </row>
    <row r="341" spans="1:9" ht="19.350000000000001" customHeight="1">
      <c r="A341" s="612"/>
      <c r="B341" s="864"/>
      <c r="C341" s="614" t="s">
        <v>959</v>
      </c>
      <c r="D341" s="768" t="s">
        <v>705</v>
      </c>
      <c r="E341" s="505">
        <v>108</v>
      </c>
      <c r="F341" s="505">
        <v>65</v>
      </c>
      <c r="G341" s="505">
        <v>117</v>
      </c>
      <c r="H341" s="505">
        <v>117</v>
      </c>
      <c r="I341" s="506">
        <v>170.96300000000002</v>
      </c>
    </row>
    <row r="342" spans="1:9" ht="19.350000000000001" customHeight="1">
      <c r="A342" s="605"/>
      <c r="B342" s="861"/>
      <c r="C342" s="744" t="s">
        <v>650</v>
      </c>
      <c r="D342" s="750" t="s">
        <v>990</v>
      </c>
      <c r="E342" s="493"/>
      <c r="F342" s="493"/>
      <c r="G342" s="493"/>
      <c r="H342" s="493"/>
      <c r="I342" s="508"/>
    </row>
    <row r="343" spans="1:9" ht="19.350000000000001" customHeight="1">
      <c r="A343" s="606">
        <v>84</v>
      </c>
      <c r="B343" s="449">
        <v>930</v>
      </c>
      <c r="C343" s="450">
        <v>349004</v>
      </c>
      <c r="D343" s="739" t="s">
        <v>1239</v>
      </c>
      <c r="E343" s="451">
        <v>4</v>
      </c>
      <c r="F343" s="451">
        <v>4</v>
      </c>
      <c r="G343" s="451">
        <v>4</v>
      </c>
      <c r="H343" s="451">
        <v>4</v>
      </c>
      <c r="I343" s="495">
        <v>3.2629999999999999</v>
      </c>
    </row>
    <row r="344" spans="1:9" ht="19.350000000000001" customHeight="1">
      <c r="A344" s="606">
        <v>84</v>
      </c>
      <c r="B344" s="449">
        <v>930</v>
      </c>
      <c r="C344" s="450">
        <v>349006</v>
      </c>
      <c r="D344" s="739" t="s">
        <v>1240</v>
      </c>
      <c r="E344" s="451">
        <v>0</v>
      </c>
      <c r="F344" s="451">
        <v>0</v>
      </c>
      <c r="G344" s="451">
        <v>48</v>
      </c>
      <c r="H344" s="451">
        <v>48</v>
      </c>
      <c r="I344" s="495">
        <v>47.704999999999998</v>
      </c>
    </row>
    <row r="345" spans="1:9" ht="19.350000000000001" customHeight="1">
      <c r="A345" s="606">
        <v>84</v>
      </c>
      <c r="B345" s="449">
        <v>930</v>
      </c>
      <c r="C345" s="450">
        <v>349008</v>
      </c>
      <c r="D345" s="739" t="s">
        <v>1584</v>
      </c>
      <c r="E345" s="451">
        <v>5</v>
      </c>
      <c r="F345" s="451">
        <v>5</v>
      </c>
      <c r="G345" s="451">
        <v>3</v>
      </c>
      <c r="H345" s="451">
        <v>3</v>
      </c>
      <c r="I345" s="495">
        <v>2.1680000000000001</v>
      </c>
    </row>
    <row r="346" spans="1:9" ht="19.350000000000001" customHeight="1">
      <c r="A346" s="612"/>
      <c r="B346" s="864"/>
      <c r="C346" s="614" t="s">
        <v>650</v>
      </c>
      <c r="D346" s="768" t="s">
        <v>685</v>
      </c>
      <c r="E346" s="505">
        <v>9</v>
      </c>
      <c r="F346" s="505">
        <v>9</v>
      </c>
      <c r="G346" s="505">
        <v>55</v>
      </c>
      <c r="H346" s="505">
        <v>55</v>
      </c>
      <c r="I346" s="506">
        <v>53.135999999999996</v>
      </c>
    </row>
    <row r="347" spans="1:9" ht="19.350000000000001" customHeight="1">
      <c r="A347" s="612"/>
      <c r="B347" s="866"/>
      <c r="C347" s="614" t="s">
        <v>885</v>
      </c>
      <c r="D347" s="768" t="s">
        <v>1695</v>
      </c>
      <c r="E347" s="505">
        <v>83533</v>
      </c>
      <c r="F347" s="505">
        <v>81153</v>
      </c>
      <c r="G347" s="505">
        <v>80891</v>
      </c>
      <c r="H347" s="505">
        <v>77777</v>
      </c>
      <c r="I347" s="506">
        <v>75189.285439999992</v>
      </c>
    </row>
    <row r="348" spans="1:9" ht="19.350000000000001" customHeight="1">
      <c r="A348" s="605"/>
      <c r="B348" s="861"/>
      <c r="C348" s="744" t="s">
        <v>436</v>
      </c>
      <c r="D348" s="750" t="s">
        <v>437</v>
      </c>
      <c r="E348" s="493"/>
      <c r="F348" s="493"/>
      <c r="G348" s="493"/>
      <c r="H348" s="493"/>
      <c r="I348" s="508"/>
    </row>
    <row r="349" spans="1:9" ht="19.350000000000001" customHeight="1">
      <c r="A349" s="605"/>
      <c r="B349" s="861"/>
      <c r="C349" s="744" t="s">
        <v>438</v>
      </c>
      <c r="D349" s="750" t="s">
        <v>707</v>
      </c>
      <c r="E349" s="493"/>
      <c r="F349" s="493"/>
      <c r="G349" s="493"/>
      <c r="H349" s="493"/>
      <c r="I349" s="508"/>
    </row>
    <row r="350" spans="1:9" ht="19.350000000000001" customHeight="1">
      <c r="A350" s="606">
        <v>81</v>
      </c>
      <c r="B350" s="449">
        <v>920</v>
      </c>
      <c r="C350" s="450">
        <v>361000</v>
      </c>
      <c r="D350" s="734" t="s">
        <v>1005</v>
      </c>
      <c r="E350" s="451">
        <v>65</v>
      </c>
      <c r="F350" s="451">
        <v>65</v>
      </c>
      <c r="G350" s="451">
        <v>65</v>
      </c>
      <c r="H350" s="451">
        <v>65</v>
      </c>
      <c r="I350" s="495">
        <v>62.267400000000002</v>
      </c>
    </row>
    <row r="351" spans="1:9" ht="19.350000000000001" customHeight="1">
      <c r="A351" s="612"/>
      <c r="B351" s="864"/>
      <c r="C351" s="614" t="s">
        <v>438</v>
      </c>
      <c r="D351" s="768" t="s">
        <v>586</v>
      </c>
      <c r="E351" s="505">
        <v>65</v>
      </c>
      <c r="F351" s="505">
        <v>65</v>
      </c>
      <c r="G351" s="505">
        <v>65</v>
      </c>
      <c r="H351" s="505">
        <v>65</v>
      </c>
      <c r="I351" s="506">
        <v>62.267400000000002</v>
      </c>
    </row>
    <row r="352" spans="1:9" ht="19.350000000000001" customHeight="1">
      <c r="A352" s="605"/>
      <c r="B352" s="861"/>
      <c r="C352" s="744" t="s">
        <v>587</v>
      </c>
      <c r="D352" s="750" t="s">
        <v>588</v>
      </c>
      <c r="E352" s="493"/>
      <c r="F352" s="493"/>
      <c r="G352" s="493"/>
      <c r="H352" s="493"/>
      <c r="I352" s="508"/>
    </row>
    <row r="353" spans="1:9" ht="19.350000000000001" customHeight="1">
      <c r="A353" s="606">
        <v>82</v>
      </c>
      <c r="B353" s="449">
        <v>950</v>
      </c>
      <c r="C353" s="450">
        <v>369000</v>
      </c>
      <c r="D353" s="448" t="s">
        <v>490</v>
      </c>
      <c r="E353" s="451">
        <v>131</v>
      </c>
      <c r="F353" s="451">
        <v>0</v>
      </c>
      <c r="G353" s="451">
        <v>134</v>
      </c>
      <c r="H353" s="451">
        <v>134</v>
      </c>
      <c r="I353" s="495">
        <v>13.092000000000001</v>
      </c>
    </row>
    <row r="354" spans="1:9" ht="19.350000000000001" customHeight="1">
      <c r="A354" s="612"/>
      <c r="B354" s="864"/>
      <c r="C354" s="614" t="s">
        <v>587</v>
      </c>
      <c r="D354" s="778" t="s">
        <v>781</v>
      </c>
      <c r="E354" s="505">
        <v>131</v>
      </c>
      <c r="F354" s="505">
        <v>0</v>
      </c>
      <c r="G354" s="505">
        <v>134</v>
      </c>
      <c r="H354" s="505">
        <v>134</v>
      </c>
      <c r="I354" s="506">
        <v>13.092000000000001</v>
      </c>
    </row>
    <row r="355" spans="1:9" ht="19.350000000000001" customHeight="1">
      <c r="A355" s="612"/>
      <c r="B355" s="864"/>
      <c r="C355" s="614" t="s">
        <v>436</v>
      </c>
      <c r="D355" s="768" t="s">
        <v>527</v>
      </c>
      <c r="E355" s="505">
        <v>196</v>
      </c>
      <c r="F355" s="505">
        <v>65</v>
      </c>
      <c r="G355" s="505">
        <v>199</v>
      </c>
      <c r="H355" s="505">
        <v>199</v>
      </c>
      <c r="I355" s="506">
        <v>75.359400000000008</v>
      </c>
    </row>
    <row r="356" spans="1:9" ht="19.350000000000001" customHeight="1">
      <c r="A356" s="605"/>
      <c r="B356" s="861"/>
      <c r="C356" s="496" t="s">
        <v>593</v>
      </c>
      <c r="D356" s="750" t="s">
        <v>909</v>
      </c>
      <c r="E356" s="493"/>
      <c r="F356" s="493"/>
      <c r="G356" s="493"/>
      <c r="H356" s="493"/>
      <c r="I356" s="508"/>
    </row>
    <row r="357" spans="1:9" ht="19.350000000000001" customHeight="1">
      <c r="A357" s="606">
        <v>1</v>
      </c>
      <c r="B357" s="449">
        <v>420</v>
      </c>
      <c r="C357" s="450">
        <v>379000</v>
      </c>
      <c r="D357" s="535" t="s">
        <v>1499</v>
      </c>
      <c r="E357" s="451">
        <v>30</v>
      </c>
      <c r="F357" s="451">
        <v>29</v>
      </c>
      <c r="G357" s="451">
        <v>29</v>
      </c>
      <c r="H357" s="451">
        <v>29</v>
      </c>
      <c r="I357" s="495">
        <v>29.887</v>
      </c>
    </row>
    <row r="358" spans="1:9" ht="30">
      <c r="A358" s="606">
        <v>1</v>
      </c>
      <c r="B358" s="449">
        <v>997</v>
      </c>
      <c r="C358" s="450">
        <v>379000</v>
      </c>
      <c r="D358" s="448" t="s">
        <v>2044</v>
      </c>
      <c r="E358" s="451">
        <v>183</v>
      </c>
      <c r="F358" s="451">
        <v>183</v>
      </c>
      <c r="G358" s="451">
        <v>180</v>
      </c>
      <c r="H358" s="451">
        <v>180</v>
      </c>
      <c r="I358" s="495">
        <v>0</v>
      </c>
    </row>
    <row r="359" spans="1:9" ht="19.350000000000001" customHeight="1">
      <c r="A359" s="606">
        <v>1</v>
      </c>
      <c r="B359" s="449">
        <v>997</v>
      </c>
      <c r="C359" s="450">
        <v>379001</v>
      </c>
      <c r="D359" s="448" t="s">
        <v>2045</v>
      </c>
      <c r="E359" s="451">
        <v>367</v>
      </c>
      <c r="F359" s="451">
        <v>367</v>
      </c>
      <c r="G359" s="451">
        <v>380</v>
      </c>
      <c r="H359" s="451">
        <v>380</v>
      </c>
      <c r="I359" s="495">
        <v>0</v>
      </c>
    </row>
    <row r="360" spans="1:9" ht="19.350000000000001" customHeight="1">
      <c r="A360" s="612"/>
      <c r="B360" s="864"/>
      <c r="C360" s="502" t="s">
        <v>593</v>
      </c>
      <c r="D360" s="778" t="s">
        <v>350</v>
      </c>
      <c r="E360" s="505">
        <v>580</v>
      </c>
      <c r="F360" s="505">
        <v>579</v>
      </c>
      <c r="G360" s="505">
        <v>589</v>
      </c>
      <c r="H360" s="505">
        <v>589</v>
      </c>
      <c r="I360" s="506">
        <v>29.887</v>
      </c>
    </row>
    <row r="361" spans="1:9" ht="19.350000000000001" customHeight="1" thickBot="1">
      <c r="A361" s="609"/>
      <c r="B361" s="863"/>
      <c r="C361" s="747" t="s">
        <v>133</v>
      </c>
      <c r="D361" s="764" t="s">
        <v>236</v>
      </c>
      <c r="E361" s="765">
        <v>393098</v>
      </c>
      <c r="F361" s="765">
        <v>373962</v>
      </c>
      <c r="G361" s="765">
        <v>367458</v>
      </c>
      <c r="H361" s="765">
        <v>361499</v>
      </c>
      <c r="I361" s="766">
        <v>336184.91856000002</v>
      </c>
    </row>
    <row r="362" spans="1:9" ht="19.350000000000001" customHeight="1" thickTop="1">
      <c r="A362" s="605"/>
      <c r="B362" s="861"/>
      <c r="C362" s="744" t="s">
        <v>134</v>
      </c>
      <c r="D362" s="750" t="s">
        <v>942</v>
      </c>
      <c r="E362" s="493"/>
      <c r="F362" s="493"/>
      <c r="G362" s="493"/>
      <c r="H362" s="493"/>
      <c r="I362" s="508"/>
    </row>
    <row r="363" spans="1:9" ht="17.25" customHeight="1">
      <c r="A363" s="605"/>
      <c r="B363" s="861"/>
      <c r="C363" s="744" t="s">
        <v>943</v>
      </c>
      <c r="D363" s="750" t="s">
        <v>944</v>
      </c>
      <c r="E363" s="493"/>
      <c r="F363" s="493"/>
      <c r="G363" s="493"/>
      <c r="H363" s="493"/>
      <c r="I363" s="508"/>
    </row>
    <row r="364" spans="1:9" ht="19.350000000000001" customHeight="1">
      <c r="A364" s="606">
        <v>2</v>
      </c>
      <c r="B364" s="449">
        <v>210</v>
      </c>
      <c r="C364" s="450">
        <v>413100</v>
      </c>
      <c r="D364" s="731" t="s">
        <v>945</v>
      </c>
      <c r="E364" s="451">
        <v>0</v>
      </c>
      <c r="F364" s="451">
        <v>97</v>
      </c>
      <c r="G364" s="451">
        <v>0</v>
      </c>
      <c r="H364" s="451">
        <v>0</v>
      </c>
      <c r="I364" s="495">
        <v>271.60761000000002</v>
      </c>
    </row>
    <row r="365" spans="1:9" ht="19.350000000000001" customHeight="1">
      <c r="A365" s="613">
        <v>2</v>
      </c>
      <c r="B365" s="736">
        <v>420</v>
      </c>
      <c r="C365" s="548">
        <v>413200</v>
      </c>
      <c r="D365" s="731" t="s">
        <v>1142</v>
      </c>
      <c r="E365" s="451">
        <v>1390</v>
      </c>
      <c r="F365" s="451">
        <v>1300</v>
      </c>
      <c r="G365" s="552">
        <v>1533</v>
      </c>
      <c r="H365" s="552">
        <v>1533</v>
      </c>
      <c r="I365" s="495">
        <v>1474.4970000000001</v>
      </c>
    </row>
    <row r="366" spans="1:9" ht="19.350000000000001" customHeight="1">
      <c r="A366" s="613">
        <v>2</v>
      </c>
      <c r="B366" s="736">
        <v>220</v>
      </c>
      <c r="C366" s="548">
        <v>413300</v>
      </c>
      <c r="D366" s="741" t="s">
        <v>1257</v>
      </c>
      <c r="E366" s="451">
        <v>15</v>
      </c>
      <c r="F366" s="451">
        <v>15</v>
      </c>
      <c r="G366" s="552">
        <v>15</v>
      </c>
      <c r="H366" s="552">
        <v>15</v>
      </c>
      <c r="I366" s="495">
        <v>1.4963</v>
      </c>
    </row>
    <row r="367" spans="1:9" ht="19.350000000000001" customHeight="1">
      <c r="A367" s="612"/>
      <c r="B367" s="864"/>
      <c r="C367" s="614" t="s">
        <v>943</v>
      </c>
      <c r="D367" s="768" t="s">
        <v>946</v>
      </c>
      <c r="E367" s="505">
        <v>1405</v>
      </c>
      <c r="F367" s="505">
        <v>1412</v>
      </c>
      <c r="G367" s="505">
        <v>1548</v>
      </c>
      <c r="H367" s="505">
        <v>1548</v>
      </c>
      <c r="I367" s="506">
        <v>1747.6009100000001</v>
      </c>
    </row>
    <row r="368" spans="1:9" ht="19.350000000000001" customHeight="1">
      <c r="A368" s="605"/>
      <c r="B368" s="861"/>
      <c r="C368" s="744" t="s">
        <v>818</v>
      </c>
      <c r="D368" s="750" t="s">
        <v>137</v>
      </c>
      <c r="E368" s="493"/>
      <c r="F368" s="493"/>
      <c r="G368" s="493"/>
      <c r="H368" s="493"/>
      <c r="I368" s="508"/>
    </row>
    <row r="369" spans="1:9" ht="16.5" customHeight="1">
      <c r="A369" s="606">
        <v>2</v>
      </c>
      <c r="B369" s="449">
        <v>670</v>
      </c>
      <c r="C369" s="450">
        <v>430000</v>
      </c>
      <c r="D369" s="731" t="s">
        <v>1299</v>
      </c>
      <c r="E369" s="451">
        <v>8800</v>
      </c>
      <c r="F369" s="451">
        <v>8700</v>
      </c>
      <c r="G369" s="451">
        <v>8700</v>
      </c>
      <c r="H369" s="451">
        <v>8700</v>
      </c>
      <c r="I369" s="495">
        <v>8866.2783500000005</v>
      </c>
    </row>
    <row r="370" spans="1:9" ht="19.350000000000001" customHeight="1">
      <c r="A370" s="606">
        <v>2</v>
      </c>
      <c r="B370" s="449">
        <v>671</v>
      </c>
      <c r="C370" s="450">
        <v>430000</v>
      </c>
      <c r="D370" s="448" t="s">
        <v>1539</v>
      </c>
      <c r="E370" s="451">
        <v>4400</v>
      </c>
      <c r="F370" s="451">
        <v>4900</v>
      </c>
      <c r="G370" s="451">
        <v>4300</v>
      </c>
      <c r="H370" s="451">
        <v>4300</v>
      </c>
      <c r="I370" s="495">
        <v>4123.5054499999997</v>
      </c>
    </row>
    <row r="371" spans="1:9" ht="30">
      <c r="A371" s="606">
        <v>2</v>
      </c>
      <c r="B371" s="449">
        <v>672</v>
      </c>
      <c r="C371" s="450">
        <v>430000</v>
      </c>
      <c r="D371" s="448" t="s">
        <v>1829</v>
      </c>
      <c r="E371" s="451">
        <v>150</v>
      </c>
      <c r="F371" s="451">
        <v>150</v>
      </c>
      <c r="G371" s="451">
        <v>150</v>
      </c>
      <c r="H371" s="451">
        <v>150</v>
      </c>
      <c r="I371" s="495">
        <v>150.1585</v>
      </c>
    </row>
    <row r="372" spans="1:9" ht="19.350000000000001" customHeight="1">
      <c r="A372" s="606">
        <v>2</v>
      </c>
      <c r="B372" s="449">
        <v>673</v>
      </c>
      <c r="C372" s="450">
        <v>430000</v>
      </c>
      <c r="D372" s="448" t="s">
        <v>2241</v>
      </c>
      <c r="E372" s="451">
        <v>1900</v>
      </c>
      <c r="F372" s="451">
        <v>0</v>
      </c>
      <c r="G372" s="451">
        <v>0</v>
      </c>
      <c r="H372" s="451">
        <v>0</v>
      </c>
      <c r="I372" s="495">
        <v>0</v>
      </c>
    </row>
    <row r="373" spans="1:9" ht="19.350000000000001" customHeight="1">
      <c r="A373" s="612"/>
      <c r="B373" s="864"/>
      <c r="C373" s="614" t="s">
        <v>818</v>
      </c>
      <c r="D373" s="768" t="s">
        <v>988</v>
      </c>
      <c r="E373" s="505">
        <v>15250</v>
      </c>
      <c r="F373" s="505">
        <v>13750</v>
      </c>
      <c r="G373" s="505">
        <v>13150</v>
      </c>
      <c r="H373" s="505">
        <v>13150</v>
      </c>
      <c r="I373" s="506">
        <v>13139.942300000001</v>
      </c>
    </row>
    <row r="374" spans="1:9" ht="19.350000000000001" customHeight="1">
      <c r="A374" s="605"/>
      <c r="B374" s="861"/>
      <c r="C374" s="744" t="s">
        <v>989</v>
      </c>
      <c r="D374" s="750" t="s">
        <v>2134</v>
      </c>
      <c r="E374" s="493"/>
      <c r="F374" s="493"/>
      <c r="G374" s="493"/>
      <c r="H374" s="493"/>
      <c r="I374" s="508"/>
    </row>
    <row r="375" spans="1:9" ht="14.25" customHeight="1">
      <c r="A375" s="606">
        <v>9</v>
      </c>
      <c r="B375" s="449">
        <v>280</v>
      </c>
      <c r="C375" s="450">
        <v>442000</v>
      </c>
      <c r="D375" s="448" t="s">
        <v>2138</v>
      </c>
      <c r="E375" s="451">
        <v>8000</v>
      </c>
      <c r="F375" s="451">
        <v>8000</v>
      </c>
      <c r="G375" s="451">
        <v>0</v>
      </c>
      <c r="H375" s="451">
        <v>0</v>
      </c>
      <c r="I375" s="495">
        <v>0</v>
      </c>
    </row>
    <row r="376" spans="1:9" ht="19.350000000000001" customHeight="1">
      <c r="A376" s="606">
        <v>9</v>
      </c>
      <c r="B376" s="449">
        <v>280</v>
      </c>
      <c r="C376" s="450">
        <v>443000</v>
      </c>
      <c r="D376" s="731" t="s">
        <v>730</v>
      </c>
      <c r="E376" s="451">
        <v>22000</v>
      </c>
      <c r="F376" s="451">
        <v>22000</v>
      </c>
      <c r="G376" s="451">
        <v>25000</v>
      </c>
      <c r="H376" s="451">
        <v>21000</v>
      </c>
      <c r="I376" s="495">
        <v>16121.599099999999</v>
      </c>
    </row>
    <row r="377" spans="1:9" ht="19.350000000000001" customHeight="1">
      <c r="A377" s="606">
        <v>2</v>
      </c>
      <c r="B377" s="449">
        <v>220</v>
      </c>
      <c r="C377" s="450">
        <v>443100</v>
      </c>
      <c r="D377" s="731" t="s">
        <v>1841</v>
      </c>
      <c r="E377" s="451">
        <v>7000</v>
      </c>
      <c r="F377" s="451">
        <v>7590</v>
      </c>
      <c r="G377" s="451">
        <v>8550</v>
      </c>
      <c r="H377" s="451">
        <v>8550</v>
      </c>
      <c r="I377" s="495">
        <v>6551.0119999999997</v>
      </c>
    </row>
    <row r="378" spans="1:9" ht="19.350000000000001" customHeight="1">
      <c r="A378" s="606">
        <v>2</v>
      </c>
      <c r="B378" s="449">
        <v>220</v>
      </c>
      <c r="C378" s="450">
        <v>443200</v>
      </c>
      <c r="D378" s="731" t="s">
        <v>1194</v>
      </c>
      <c r="E378" s="451">
        <v>20300</v>
      </c>
      <c r="F378" s="451">
        <v>20300</v>
      </c>
      <c r="G378" s="451">
        <v>22000</v>
      </c>
      <c r="H378" s="451">
        <v>22000</v>
      </c>
      <c r="I378" s="495">
        <v>20228.60671</v>
      </c>
    </row>
    <row r="379" spans="1:9" ht="19.350000000000001" customHeight="1">
      <c r="A379" s="612"/>
      <c r="B379" s="864"/>
      <c r="C379" s="614" t="s">
        <v>989</v>
      </c>
      <c r="D379" s="768" t="s">
        <v>2135</v>
      </c>
      <c r="E379" s="505">
        <v>57300</v>
      </c>
      <c r="F379" s="505">
        <v>57890</v>
      </c>
      <c r="G379" s="505">
        <v>55550</v>
      </c>
      <c r="H379" s="505">
        <v>51550</v>
      </c>
      <c r="I379" s="506">
        <v>42901.217810000002</v>
      </c>
    </row>
    <row r="380" spans="1:9" ht="19.350000000000001" customHeight="1">
      <c r="A380" s="605"/>
      <c r="B380" s="861"/>
      <c r="C380" s="744" t="s">
        <v>556</v>
      </c>
      <c r="D380" s="750" t="s">
        <v>557</v>
      </c>
      <c r="E380" s="493"/>
      <c r="F380" s="493"/>
      <c r="G380" s="493"/>
      <c r="H380" s="493"/>
      <c r="I380" s="508"/>
    </row>
    <row r="381" spans="1:9" ht="12" customHeight="1">
      <c r="A381" s="606">
        <v>2</v>
      </c>
      <c r="B381" s="449">
        <v>210</v>
      </c>
      <c r="C381" s="450">
        <v>472000</v>
      </c>
      <c r="D381" s="731" t="s">
        <v>684</v>
      </c>
      <c r="E381" s="451">
        <v>0</v>
      </c>
      <c r="F381" s="451">
        <v>4</v>
      </c>
      <c r="G381" s="451">
        <v>0</v>
      </c>
      <c r="H381" s="451">
        <v>0</v>
      </c>
      <c r="I381" s="495">
        <v>4.45573</v>
      </c>
    </row>
    <row r="382" spans="1:9" ht="30">
      <c r="A382" s="613">
        <v>2</v>
      </c>
      <c r="B382" s="736">
        <v>420</v>
      </c>
      <c r="C382" s="548">
        <v>473000</v>
      </c>
      <c r="D382" s="448" t="s">
        <v>1143</v>
      </c>
      <c r="E382" s="451">
        <v>1800</v>
      </c>
      <c r="F382" s="451">
        <v>1700</v>
      </c>
      <c r="G382" s="552">
        <v>1483</v>
      </c>
      <c r="H382" s="552">
        <v>1483</v>
      </c>
      <c r="I382" s="495">
        <v>1424.7529999999999</v>
      </c>
    </row>
    <row r="383" spans="1:9" ht="19.350000000000001" customHeight="1">
      <c r="A383" s="612"/>
      <c r="B383" s="864"/>
      <c r="C383" s="614" t="s">
        <v>556</v>
      </c>
      <c r="D383" s="768" t="s">
        <v>272</v>
      </c>
      <c r="E383" s="505">
        <v>1800</v>
      </c>
      <c r="F383" s="505">
        <v>1704</v>
      </c>
      <c r="G383" s="505">
        <v>1483</v>
      </c>
      <c r="H383" s="505">
        <v>1483</v>
      </c>
      <c r="I383" s="506">
        <v>1429.2087299999998</v>
      </c>
    </row>
    <row r="384" spans="1:9" ht="19.350000000000001" customHeight="1" thickBot="1">
      <c r="A384" s="609"/>
      <c r="B384" s="863"/>
      <c r="C384" s="747" t="s">
        <v>134</v>
      </c>
      <c r="D384" s="764" t="s">
        <v>0</v>
      </c>
      <c r="E384" s="765">
        <v>75755</v>
      </c>
      <c r="F384" s="765">
        <v>74756</v>
      </c>
      <c r="G384" s="765">
        <v>71731</v>
      </c>
      <c r="H384" s="765">
        <v>67731</v>
      </c>
      <c r="I384" s="766">
        <v>59217.969750000004</v>
      </c>
    </row>
    <row r="385" spans="1:9" ht="19.350000000000001" customHeight="1" thickTop="1">
      <c r="A385" s="605"/>
      <c r="B385" s="861"/>
      <c r="C385" s="744" t="s">
        <v>213</v>
      </c>
      <c r="D385" s="750" t="s">
        <v>692</v>
      </c>
      <c r="E385" s="493"/>
      <c r="F385" s="493"/>
      <c r="G385" s="493"/>
      <c r="H385" s="493"/>
      <c r="I385" s="508"/>
    </row>
    <row r="386" spans="1:9" ht="19.350000000000001" customHeight="1">
      <c r="A386" s="606">
        <v>7</v>
      </c>
      <c r="B386" s="449">
        <v>660</v>
      </c>
      <c r="C386" s="450">
        <v>511000</v>
      </c>
      <c r="D386" s="731" t="s">
        <v>354</v>
      </c>
      <c r="E386" s="451">
        <v>3700</v>
      </c>
      <c r="F386" s="451">
        <v>3700</v>
      </c>
      <c r="G386" s="451">
        <v>3000</v>
      </c>
      <c r="H386" s="451">
        <v>3000</v>
      </c>
      <c r="I386" s="495">
        <v>9800.2209999999995</v>
      </c>
    </row>
    <row r="387" spans="1:9" ht="19.350000000000001" customHeight="1">
      <c r="A387" s="606">
        <v>7</v>
      </c>
      <c r="B387" s="449">
        <v>661</v>
      </c>
      <c r="C387" s="450">
        <v>511000</v>
      </c>
      <c r="D387" s="731" t="s">
        <v>187</v>
      </c>
      <c r="E387" s="451">
        <v>35</v>
      </c>
      <c r="F387" s="451">
        <v>10</v>
      </c>
      <c r="G387" s="451">
        <v>35</v>
      </c>
      <c r="H387" s="451">
        <v>35</v>
      </c>
      <c r="I387" s="495">
        <v>0</v>
      </c>
    </row>
    <row r="388" spans="1:9" ht="19.350000000000001" customHeight="1">
      <c r="A388" s="606">
        <v>2</v>
      </c>
      <c r="B388" s="449">
        <v>662</v>
      </c>
      <c r="C388" s="450">
        <v>511000</v>
      </c>
      <c r="D388" s="731" t="s">
        <v>1296</v>
      </c>
      <c r="E388" s="451">
        <v>850</v>
      </c>
      <c r="F388" s="451">
        <v>870</v>
      </c>
      <c r="G388" s="451">
        <v>910</v>
      </c>
      <c r="H388" s="451">
        <v>910</v>
      </c>
      <c r="I388" s="495">
        <v>3311.14518</v>
      </c>
    </row>
    <row r="389" spans="1:9" ht="19.350000000000001" customHeight="1">
      <c r="A389" s="606">
        <v>2</v>
      </c>
      <c r="B389" s="449">
        <v>662</v>
      </c>
      <c r="C389" s="450">
        <v>511001</v>
      </c>
      <c r="D389" s="731" t="s">
        <v>1994</v>
      </c>
      <c r="E389" s="451">
        <v>8000</v>
      </c>
      <c r="F389" s="451">
        <v>13100</v>
      </c>
      <c r="G389" s="451">
        <v>9825</v>
      </c>
      <c r="H389" s="451">
        <v>9825</v>
      </c>
      <c r="I389" s="495">
        <v>0</v>
      </c>
    </row>
    <row r="390" spans="1:9" ht="19.350000000000001" customHeight="1">
      <c r="A390" s="606">
        <v>7</v>
      </c>
      <c r="B390" s="449">
        <v>510</v>
      </c>
      <c r="C390" s="450">
        <v>513000</v>
      </c>
      <c r="D390" s="731" t="s">
        <v>311</v>
      </c>
      <c r="E390" s="451">
        <v>5140</v>
      </c>
      <c r="F390" s="451">
        <v>4113</v>
      </c>
      <c r="G390" s="451">
        <v>4800</v>
      </c>
      <c r="H390" s="451">
        <v>4800</v>
      </c>
      <c r="I390" s="495">
        <v>27869.211950000001</v>
      </c>
    </row>
    <row r="391" spans="1:9" ht="19.350000000000001" customHeight="1">
      <c r="A391" s="606">
        <v>7</v>
      </c>
      <c r="B391" s="449">
        <v>590</v>
      </c>
      <c r="C391" s="450">
        <v>591100</v>
      </c>
      <c r="D391" s="731" t="s">
        <v>383</v>
      </c>
      <c r="E391" s="451">
        <v>460</v>
      </c>
      <c r="F391" s="451">
        <v>1025</v>
      </c>
      <c r="G391" s="451">
        <v>1025</v>
      </c>
      <c r="H391" s="451">
        <v>1025</v>
      </c>
      <c r="I391" s="495">
        <v>464.28030000000001</v>
      </c>
    </row>
    <row r="392" spans="1:9" ht="19.350000000000001" customHeight="1">
      <c r="A392" s="606">
        <v>7</v>
      </c>
      <c r="B392" s="449">
        <v>420</v>
      </c>
      <c r="C392" s="450">
        <v>594000</v>
      </c>
      <c r="D392" s="731" t="s">
        <v>1079</v>
      </c>
      <c r="E392" s="451">
        <v>650</v>
      </c>
      <c r="F392" s="451">
        <v>650</v>
      </c>
      <c r="G392" s="451">
        <v>650</v>
      </c>
      <c r="H392" s="451">
        <v>650</v>
      </c>
      <c r="I392" s="495">
        <v>612.69830000000002</v>
      </c>
    </row>
    <row r="393" spans="1:9" ht="19.350000000000001" customHeight="1">
      <c r="A393" s="613">
        <v>7</v>
      </c>
      <c r="B393" s="736">
        <v>910</v>
      </c>
      <c r="C393" s="548">
        <v>594000</v>
      </c>
      <c r="D393" s="448" t="s">
        <v>837</v>
      </c>
      <c r="E393" s="451">
        <v>220</v>
      </c>
      <c r="F393" s="451">
        <v>220</v>
      </c>
      <c r="G393" s="552">
        <v>170</v>
      </c>
      <c r="H393" s="552">
        <v>170</v>
      </c>
      <c r="I393" s="495">
        <v>223</v>
      </c>
    </row>
    <row r="394" spans="1:9" ht="19.350000000000001" customHeight="1">
      <c r="A394" s="606">
        <v>7</v>
      </c>
      <c r="B394" s="449">
        <v>910</v>
      </c>
      <c r="C394" s="450">
        <v>594001</v>
      </c>
      <c r="D394" s="448" t="s">
        <v>1970</v>
      </c>
      <c r="E394" s="451">
        <v>0</v>
      </c>
      <c r="F394" s="451">
        <v>1200</v>
      </c>
      <c r="G394" s="451">
        <v>1200</v>
      </c>
      <c r="H394" s="451">
        <v>1000</v>
      </c>
      <c r="I394" s="495">
        <v>1886</v>
      </c>
    </row>
    <row r="395" spans="1:9" ht="30">
      <c r="A395" s="613">
        <v>7</v>
      </c>
      <c r="B395" s="736">
        <v>490</v>
      </c>
      <c r="C395" s="548">
        <v>597200</v>
      </c>
      <c r="D395" s="448" t="s">
        <v>1195</v>
      </c>
      <c r="E395" s="451">
        <v>500</v>
      </c>
      <c r="F395" s="451">
        <v>500</v>
      </c>
      <c r="G395" s="552">
        <v>550</v>
      </c>
      <c r="H395" s="552">
        <v>550</v>
      </c>
      <c r="I395" s="495">
        <v>553.36521000000005</v>
      </c>
    </row>
    <row r="396" spans="1:9" ht="19.350000000000001" customHeight="1">
      <c r="A396" s="613">
        <v>7</v>
      </c>
      <c r="B396" s="736">
        <v>510</v>
      </c>
      <c r="C396" s="548">
        <v>599200</v>
      </c>
      <c r="D396" s="731" t="s">
        <v>1574</v>
      </c>
      <c r="E396" s="451">
        <v>45000</v>
      </c>
      <c r="F396" s="451">
        <v>9000</v>
      </c>
      <c r="G396" s="451">
        <v>43000</v>
      </c>
      <c r="H396" s="451">
        <v>43000</v>
      </c>
      <c r="I396" s="495">
        <v>0</v>
      </c>
    </row>
    <row r="397" spans="1:9" ht="19.350000000000001" customHeight="1" thickBot="1">
      <c r="A397" s="609"/>
      <c r="B397" s="863"/>
      <c r="C397" s="747" t="s">
        <v>213</v>
      </c>
      <c r="D397" s="764" t="s">
        <v>364</v>
      </c>
      <c r="E397" s="765">
        <v>64555</v>
      </c>
      <c r="F397" s="765">
        <v>34388</v>
      </c>
      <c r="G397" s="765">
        <v>65165</v>
      </c>
      <c r="H397" s="765">
        <v>64965</v>
      </c>
      <c r="I397" s="766">
        <v>44719.92194</v>
      </c>
    </row>
    <row r="398" spans="1:9" ht="19.350000000000001" customHeight="1" thickTop="1" thickBot="1">
      <c r="A398" s="616"/>
      <c r="B398" s="867"/>
      <c r="C398" s="749" t="s">
        <v>214</v>
      </c>
      <c r="D398" s="779" t="s">
        <v>365</v>
      </c>
      <c r="E398" s="581">
        <v>1364000</v>
      </c>
      <c r="F398" s="581">
        <v>1260941</v>
      </c>
      <c r="G398" s="581">
        <v>1283159</v>
      </c>
      <c r="H398" s="581">
        <v>1272000</v>
      </c>
      <c r="I398" s="582">
        <v>1197378.12316</v>
      </c>
    </row>
    <row r="399" spans="1:9" ht="19.350000000000001" customHeight="1">
      <c r="E399" s="621"/>
    </row>
    <row r="400" spans="1:9" ht="19.350000000000001" customHeight="1">
      <c r="E400" s="621"/>
      <c r="F400" s="621"/>
      <c r="I400" s="479"/>
    </row>
    <row r="401" spans="1:9" ht="19.350000000000001" customHeight="1">
      <c r="A401" s="376"/>
      <c r="B401" s="376"/>
      <c r="C401" s="376"/>
      <c r="D401" s="376"/>
    </row>
    <row r="402" spans="1:9" ht="19.350000000000001" customHeight="1">
      <c r="A402" s="376"/>
      <c r="B402" s="376"/>
      <c r="C402" s="376"/>
      <c r="D402" s="376"/>
    </row>
    <row r="403" spans="1:9" ht="19.350000000000001" customHeight="1">
      <c r="A403" s="376"/>
      <c r="B403" s="376"/>
      <c r="C403" s="376"/>
    </row>
    <row r="404" spans="1:9" ht="19.350000000000001" customHeight="1">
      <c r="A404" s="376"/>
      <c r="B404" s="376"/>
      <c r="C404" s="376"/>
    </row>
    <row r="405" spans="1:9" ht="19.350000000000001" customHeight="1">
      <c r="A405" s="376"/>
      <c r="B405" s="376"/>
      <c r="C405" s="376"/>
      <c r="D405" s="376"/>
    </row>
    <row r="406" spans="1:9" ht="19.350000000000001" customHeight="1">
      <c r="A406" s="376"/>
      <c r="B406" s="376"/>
      <c r="C406" s="376"/>
      <c r="D406" s="589"/>
      <c r="E406" s="826"/>
      <c r="F406" s="827"/>
      <c r="G406" s="954"/>
    </row>
    <row r="407" spans="1:9" ht="19.350000000000001" customHeight="1">
      <c r="A407" s="376"/>
      <c r="B407" s="376"/>
      <c r="C407" s="376"/>
      <c r="D407" s="376"/>
    </row>
    <row r="408" spans="1:9" ht="19.350000000000001" customHeight="1">
      <c r="A408" s="376"/>
      <c r="B408" s="376"/>
      <c r="C408" s="376"/>
      <c r="D408" s="589"/>
      <c r="E408" s="826"/>
      <c r="G408" s="825"/>
    </row>
    <row r="409" spans="1:9" ht="19.350000000000001" customHeight="1">
      <c r="A409" s="376"/>
      <c r="B409" s="376"/>
      <c r="C409" s="376"/>
      <c r="D409" s="589"/>
      <c r="E409" s="826"/>
      <c r="G409" s="825"/>
    </row>
    <row r="410" spans="1:9" ht="19.350000000000001" customHeight="1">
      <c r="A410" s="376"/>
      <c r="B410" s="376"/>
      <c r="C410" s="376"/>
      <c r="D410" s="589"/>
      <c r="E410" s="376"/>
      <c r="F410" s="452"/>
      <c r="G410" s="452"/>
      <c r="H410" s="452"/>
      <c r="I410" s="452"/>
    </row>
    <row r="411" spans="1:9" ht="19.350000000000001" customHeight="1">
      <c r="A411" s="376"/>
      <c r="B411" s="376"/>
      <c r="C411" s="376"/>
      <c r="D411" s="589"/>
      <c r="E411" s="376"/>
      <c r="F411" s="452"/>
      <c r="G411" s="452"/>
      <c r="H411" s="452"/>
      <c r="I411" s="452"/>
    </row>
    <row r="412" spans="1:9" ht="19.350000000000001" customHeight="1">
      <c r="A412" s="376"/>
      <c r="B412" s="376"/>
      <c r="C412" s="376"/>
      <c r="D412" s="589"/>
      <c r="E412" s="828"/>
      <c r="F412" s="447"/>
      <c r="G412" s="447"/>
      <c r="H412" s="452"/>
      <c r="I412" s="452"/>
    </row>
    <row r="413" spans="1:9" ht="19.350000000000001" customHeight="1">
      <c r="A413" s="376"/>
      <c r="B413" s="376"/>
      <c r="C413" s="376"/>
      <c r="D413" s="589"/>
      <c r="E413" s="828"/>
      <c r="F413" s="447"/>
      <c r="G413" s="447"/>
      <c r="H413" s="452"/>
      <c r="I413" s="452"/>
    </row>
    <row r="414" spans="1:9" ht="19.350000000000001" customHeight="1">
      <c r="A414" s="376"/>
      <c r="B414" s="376"/>
      <c r="C414" s="376"/>
      <c r="D414" s="589"/>
      <c r="E414" s="828"/>
      <c r="F414" s="447"/>
      <c r="G414" s="447"/>
      <c r="H414" s="452"/>
      <c r="I414" s="452"/>
    </row>
    <row r="415" spans="1:9" ht="19.350000000000001" customHeight="1">
      <c r="A415" s="376"/>
      <c r="B415" s="376"/>
      <c r="C415" s="376"/>
      <c r="D415" s="828"/>
      <c r="E415" s="955"/>
      <c r="F415" s="955"/>
      <c r="G415" s="447"/>
      <c r="H415" s="452"/>
      <c r="I415" s="452"/>
    </row>
    <row r="416" spans="1:9" ht="19.350000000000001" customHeight="1">
      <c r="A416" s="376"/>
      <c r="B416" s="376"/>
      <c r="C416" s="376"/>
      <c r="D416" s="376"/>
      <c r="E416" s="376"/>
      <c r="F416" s="452"/>
      <c r="G416" s="452"/>
      <c r="H416" s="452"/>
      <c r="I416" s="452"/>
    </row>
    <row r="417" spans="1:9" ht="19.350000000000001" customHeight="1">
      <c r="A417" s="376"/>
      <c r="B417" s="376"/>
      <c r="C417" s="376"/>
      <c r="D417" s="376"/>
      <c r="E417" s="956"/>
      <c r="F417" s="957"/>
      <c r="G417" s="452"/>
      <c r="H417" s="452"/>
      <c r="I417" s="452"/>
    </row>
    <row r="418" spans="1:9" ht="19.350000000000001" customHeight="1">
      <c r="A418" s="376"/>
      <c r="B418" s="376"/>
      <c r="C418" s="376"/>
      <c r="D418" s="376"/>
      <c r="E418" s="376"/>
      <c r="F418" s="452"/>
      <c r="G418" s="452"/>
      <c r="H418" s="452"/>
      <c r="I418" s="452"/>
    </row>
    <row r="419" spans="1:9" ht="19.350000000000001" customHeight="1">
      <c r="A419" s="376"/>
      <c r="B419" s="376"/>
      <c r="C419" s="376"/>
      <c r="D419" s="376"/>
      <c r="E419" s="376"/>
      <c r="F419" s="452"/>
      <c r="G419" s="452"/>
      <c r="H419" s="452"/>
      <c r="I419" s="452"/>
    </row>
    <row r="420" spans="1:9" ht="19.350000000000001" customHeight="1">
      <c r="A420" s="376"/>
      <c r="B420" s="376"/>
      <c r="C420" s="376"/>
      <c r="D420" s="376"/>
      <c r="E420" s="376"/>
      <c r="F420" s="452"/>
      <c r="G420" s="452"/>
      <c r="H420" s="452"/>
      <c r="I420" s="452"/>
    </row>
    <row r="421" spans="1:9" ht="19.350000000000001" customHeight="1">
      <c r="A421" s="376"/>
      <c r="B421" s="376"/>
      <c r="C421" s="376"/>
      <c r="D421" s="376"/>
      <c r="E421" s="376"/>
      <c r="F421" s="452"/>
      <c r="G421" s="452"/>
      <c r="H421" s="452"/>
      <c r="I421" s="452"/>
    </row>
    <row r="422" spans="1:9" ht="19.350000000000001" customHeight="1">
      <c r="A422" s="376"/>
      <c r="B422" s="376"/>
      <c r="C422" s="376"/>
      <c r="D422" s="376"/>
      <c r="E422" s="376"/>
      <c r="F422" s="452"/>
      <c r="G422" s="452"/>
      <c r="H422" s="452"/>
      <c r="I422" s="452"/>
    </row>
    <row r="423" spans="1:9" ht="19.350000000000001" customHeight="1">
      <c r="A423" s="376"/>
      <c r="B423" s="376"/>
      <c r="C423" s="376"/>
      <c r="D423" s="376"/>
      <c r="E423" s="376"/>
      <c r="F423" s="452"/>
      <c r="G423" s="452"/>
      <c r="H423" s="452"/>
      <c r="I423" s="452"/>
    </row>
    <row r="424" spans="1:9" ht="19.350000000000001" customHeight="1">
      <c r="A424" s="376"/>
      <c r="B424" s="376"/>
      <c r="C424" s="376"/>
      <c r="D424" s="376"/>
      <c r="E424" s="376"/>
      <c r="F424" s="452"/>
      <c r="G424" s="452"/>
      <c r="H424" s="452"/>
      <c r="I424" s="452"/>
    </row>
    <row r="425" spans="1:9" ht="19.350000000000001" customHeight="1">
      <c r="A425" s="376"/>
      <c r="B425" s="376"/>
      <c r="C425" s="376"/>
      <c r="D425" s="376"/>
      <c r="E425" s="376"/>
      <c r="F425" s="452"/>
      <c r="G425" s="452"/>
      <c r="H425" s="452"/>
      <c r="I425" s="452"/>
    </row>
    <row r="1628" spans="1:9" ht="19.350000000000001" customHeight="1">
      <c r="A1628" s="376"/>
      <c r="B1628" s="376"/>
      <c r="C1628" s="376"/>
      <c r="D1628" s="376"/>
      <c r="E1628" s="376"/>
      <c r="F1628" s="452"/>
      <c r="I1628" s="452"/>
    </row>
    <row r="1795" spans="1:9" ht="19.350000000000001" customHeight="1">
      <c r="A1795" s="376"/>
      <c r="B1795" s="376"/>
      <c r="C1795" s="376"/>
      <c r="D1795" s="376"/>
      <c r="E1795" s="376"/>
      <c r="F1795" s="452"/>
      <c r="I1795" s="452"/>
    </row>
    <row r="2636" spans="1:9" ht="19.350000000000001" customHeight="1">
      <c r="A2636" s="376"/>
      <c r="B2636" s="376"/>
      <c r="C2636" s="376"/>
      <c r="D2636" s="376"/>
      <c r="E2636" s="376"/>
      <c r="F2636" s="376"/>
      <c r="G2636" s="376"/>
      <c r="H2636" s="376"/>
      <c r="I2636" s="376"/>
    </row>
    <row r="2637" spans="1:9" ht="19.350000000000001" customHeight="1">
      <c r="A2637" s="376"/>
      <c r="B2637" s="376"/>
      <c r="C2637" s="376"/>
      <c r="D2637" s="376"/>
      <c r="E2637" s="376"/>
      <c r="F2637" s="376"/>
      <c r="G2637" s="376"/>
      <c r="H2637" s="376"/>
      <c r="I2637" s="376"/>
    </row>
    <row r="2638" spans="1:9" ht="19.350000000000001" customHeight="1">
      <c r="A2638" s="376"/>
      <c r="B2638" s="376"/>
      <c r="C2638" s="376"/>
      <c r="D2638" s="376"/>
      <c r="E2638" s="376"/>
      <c r="F2638" s="376"/>
      <c r="G2638" s="376"/>
      <c r="H2638" s="376"/>
      <c r="I2638" s="376"/>
    </row>
    <row r="2639" spans="1:9" ht="19.350000000000001" customHeight="1">
      <c r="A2639" s="376"/>
      <c r="B2639" s="376"/>
      <c r="C2639" s="376"/>
      <c r="D2639" s="376"/>
      <c r="E2639" s="376"/>
      <c r="F2639" s="376"/>
      <c r="G2639" s="376"/>
      <c r="H2639" s="376"/>
      <c r="I2639" s="376"/>
    </row>
    <row r="2640" spans="1:9" ht="19.350000000000001" customHeight="1">
      <c r="A2640" s="376"/>
      <c r="B2640" s="376"/>
      <c r="C2640" s="376"/>
      <c r="D2640" s="376"/>
      <c r="E2640" s="376"/>
      <c r="F2640" s="376"/>
      <c r="G2640" s="376"/>
      <c r="H2640" s="376"/>
      <c r="I2640" s="376"/>
    </row>
  </sheetData>
  <phoneticPr fontId="14" type="noConversion"/>
  <pageMargins left="0.74803149606299213" right="0.6692913385826772" top="1.1023622047244095" bottom="0.55118110236220474" header="0.43307086614173229" footer="0.27559055118110237"/>
  <pageSetup paperSize="9" fitToHeight="0" orientation="landscape" r:id="rId1"/>
  <headerFooter alignWithMargins="0">
    <oddHeader xml:space="preserve">&amp;L&amp;"David,רגיל"&amp;12&amp;D&amp;R&amp;"David,מודגש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19" manualBreakCount="19">
    <brk id="22" max="8" man="1"/>
    <brk id="40" max="8" man="1"/>
    <brk id="61" max="8" man="1"/>
    <brk id="83" max="8" man="1"/>
    <brk id="103" max="8" man="1"/>
    <brk id="117" max="8" man="1"/>
    <brk id="133" max="8" man="1"/>
    <brk id="152" max="8" man="1"/>
    <brk id="188" max="8" man="1"/>
    <brk id="204" max="8" man="1"/>
    <brk id="221" max="8" man="1"/>
    <brk id="244" max="8" man="1"/>
    <brk id="267" max="8" man="1"/>
    <brk id="292" max="8" man="1"/>
    <brk id="315" max="8" man="1"/>
    <brk id="334" max="8" man="1"/>
    <brk id="355" max="8" man="1"/>
    <brk id="361" max="8" man="1"/>
    <brk id="384" max="8"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ransitionEvaluation="1" codeName="גיליון14">
    <pageSetUpPr fitToPage="1"/>
  </sheetPr>
  <dimension ref="A1:L1787"/>
  <sheetViews>
    <sheetView rightToLeft="1" zoomScaleNormal="100" zoomScaleSheetLayoutView="100" workbookViewId="0">
      <pane ySplit="2" topLeftCell="A3" activePane="bottomLeft" state="frozen"/>
      <selection activeCell="F42" sqref="F42"/>
      <selection pane="bottomLeft" activeCell="N2" sqref="N2"/>
    </sheetView>
  </sheetViews>
  <sheetFormatPr defaultColWidth="9.625" defaultRowHeight="19.350000000000001" customHeight="1"/>
  <cols>
    <col min="1" max="1" width="4" style="655" customWidth="1"/>
    <col min="2" max="2" width="5.625" style="583" customWidth="1"/>
    <col min="3" max="3" width="6.5" style="583" customWidth="1"/>
    <col min="4" max="4" width="36" style="590" customWidth="1"/>
    <col min="5" max="5" width="6.625" style="478" customWidth="1"/>
    <col min="6" max="6" width="6.375" style="478" customWidth="1"/>
    <col min="7" max="7" width="2.125" style="587" customWidth="1"/>
    <col min="8" max="12" width="10.625" style="458" customWidth="1"/>
    <col min="13" max="16384" width="9.625" style="452"/>
  </cols>
  <sheetData>
    <row r="1" spans="1:12" s="410" customFormat="1" ht="25.5" customHeight="1">
      <c r="A1" s="642"/>
      <c r="B1" s="637"/>
      <c r="C1" s="638"/>
      <c r="D1" s="483" t="s">
        <v>2120</v>
      </c>
      <c r="E1" s="459" t="s">
        <v>804</v>
      </c>
      <c r="F1" s="459" t="s">
        <v>366</v>
      </c>
      <c r="G1" s="484"/>
      <c r="H1" s="485" t="s">
        <v>662</v>
      </c>
      <c r="I1" s="485" t="s">
        <v>813</v>
      </c>
      <c r="J1" s="485" t="s">
        <v>1569</v>
      </c>
      <c r="K1" s="485" t="s">
        <v>662</v>
      </c>
      <c r="L1" s="486" t="s">
        <v>814</v>
      </c>
    </row>
    <row r="2" spans="1:12" s="411" customFormat="1" ht="36.75" customHeight="1" thickBot="1">
      <c r="A2" s="635" t="s">
        <v>35</v>
      </c>
      <c r="B2" s="640" t="s">
        <v>34</v>
      </c>
      <c r="C2" s="641" t="s">
        <v>130</v>
      </c>
      <c r="D2" s="488" t="s">
        <v>1470</v>
      </c>
      <c r="E2" s="460" t="s">
        <v>638</v>
      </c>
      <c r="F2" s="460" t="s">
        <v>1061</v>
      </c>
      <c r="G2" s="489" t="s">
        <v>36</v>
      </c>
      <c r="H2" s="602" t="s">
        <v>2123</v>
      </c>
      <c r="I2" s="490" t="s">
        <v>1946</v>
      </c>
      <c r="J2" s="490" t="s">
        <v>2122</v>
      </c>
      <c r="K2" s="490" t="s">
        <v>2121</v>
      </c>
      <c r="L2" s="491" t="s">
        <v>1718</v>
      </c>
    </row>
    <row r="3" spans="1:12" ht="19.350000000000001" customHeight="1">
      <c r="A3" s="643"/>
      <c r="B3" s="627"/>
      <c r="C3" s="496" t="s">
        <v>322</v>
      </c>
      <c r="D3" s="492" t="s">
        <v>639</v>
      </c>
      <c r="E3" s="461"/>
      <c r="F3" s="493"/>
      <c r="G3" s="786" t="s">
        <v>1020</v>
      </c>
      <c r="H3" s="493"/>
      <c r="I3" s="494"/>
      <c r="J3" s="493"/>
      <c r="K3" s="493"/>
      <c r="L3" s="787"/>
    </row>
    <row r="4" spans="1:12" ht="19.350000000000001" customHeight="1">
      <c r="A4" s="643"/>
      <c r="B4" s="627"/>
      <c r="C4" s="496" t="s">
        <v>640</v>
      </c>
      <c r="D4" s="492" t="s">
        <v>63</v>
      </c>
      <c r="E4" s="461"/>
      <c r="F4" s="493"/>
      <c r="G4" s="788" t="s">
        <v>1020</v>
      </c>
      <c r="H4" s="493"/>
      <c r="I4" s="497"/>
      <c r="J4" s="493"/>
      <c r="K4" s="493"/>
      <c r="L4" s="789"/>
    </row>
    <row r="5" spans="1:12" ht="19.350000000000001" customHeight="1">
      <c r="A5" s="643"/>
      <c r="B5" s="627"/>
      <c r="C5" s="496" t="s">
        <v>641</v>
      </c>
      <c r="D5" s="492" t="s">
        <v>642</v>
      </c>
      <c r="E5" s="461"/>
      <c r="F5" s="493"/>
      <c r="G5" s="788" t="s">
        <v>1020</v>
      </c>
      <c r="H5" s="493"/>
      <c r="I5" s="498"/>
      <c r="J5" s="493"/>
      <c r="K5" s="493"/>
      <c r="L5" s="789"/>
    </row>
    <row r="6" spans="1:12" ht="19.350000000000001" customHeight="1">
      <c r="A6" s="644">
        <v>1</v>
      </c>
      <c r="B6" s="480">
        <v>100</v>
      </c>
      <c r="C6" s="450">
        <v>611100</v>
      </c>
      <c r="D6" s="499" t="s">
        <v>718</v>
      </c>
      <c r="E6" s="454">
        <v>4</v>
      </c>
      <c r="F6" s="454">
        <v>4.0053833333333335</v>
      </c>
      <c r="G6" s="500" t="s">
        <v>567</v>
      </c>
      <c r="H6" s="451">
        <v>3540</v>
      </c>
      <c r="I6" s="451">
        <v>3700</v>
      </c>
      <c r="J6" s="451">
        <v>3723</v>
      </c>
      <c r="K6" s="451">
        <v>3473</v>
      </c>
      <c r="L6" s="495">
        <v>3361.9836099999998</v>
      </c>
    </row>
    <row r="7" spans="1:12" ht="19.350000000000001" customHeight="1">
      <c r="A7" s="644">
        <v>1</v>
      </c>
      <c r="B7" s="480">
        <v>514</v>
      </c>
      <c r="C7" s="450">
        <v>611100</v>
      </c>
      <c r="D7" s="501" t="s">
        <v>819</v>
      </c>
      <c r="E7" s="454"/>
      <c r="F7" s="454"/>
      <c r="G7" s="500" t="s">
        <v>37</v>
      </c>
      <c r="H7" s="451">
        <v>9</v>
      </c>
      <c r="I7" s="451">
        <v>10</v>
      </c>
      <c r="J7" s="451">
        <v>10</v>
      </c>
      <c r="K7" s="451">
        <v>10</v>
      </c>
      <c r="L7" s="495">
        <v>7.6071999999999997</v>
      </c>
    </row>
    <row r="8" spans="1:12" ht="19.350000000000001" customHeight="1">
      <c r="A8" s="644">
        <v>5</v>
      </c>
      <c r="B8" s="480">
        <v>530</v>
      </c>
      <c r="C8" s="450">
        <v>611100</v>
      </c>
      <c r="D8" s="501" t="s">
        <v>1893</v>
      </c>
      <c r="E8" s="454"/>
      <c r="F8" s="454"/>
      <c r="G8" s="500" t="s">
        <v>142</v>
      </c>
      <c r="H8" s="451">
        <v>130</v>
      </c>
      <c r="I8" s="451">
        <v>90</v>
      </c>
      <c r="J8" s="451">
        <v>90</v>
      </c>
      <c r="K8" s="451">
        <v>0</v>
      </c>
      <c r="L8" s="495">
        <v>0</v>
      </c>
    </row>
    <row r="9" spans="1:12" ht="19.350000000000001" customHeight="1">
      <c r="A9" s="644">
        <v>10</v>
      </c>
      <c r="B9" s="480">
        <v>540</v>
      </c>
      <c r="C9" s="450">
        <v>611100</v>
      </c>
      <c r="D9" s="448" t="s">
        <v>1318</v>
      </c>
      <c r="E9" s="454"/>
      <c r="F9" s="454"/>
      <c r="G9" s="456" t="s">
        <v>142</v>
      </c>
      <c r="H9" s="451">
        <v>18</v>
      </c>
      <c r="I9" s="451">
        <v>18</v>
      </c>
      <c r="J9" s="451">
        <v>18</v>
      </c>
      <c r="K9" s="451">
        <v>18</v>
      </c>
      <c r="L9" s="495">
        <v>16.861810000000002</v>
      </c>
    </row>
    <row r="10" spans="1:12" ht="19.350000000000001" customHeight="1">
      <c r="A10" s="644">
        <v>1</v>
      </c>
      <c r="B10" s="480">
        <v>780</v>
      </c>
      <c r="C10" s="450">
        <v>611100</v>
      </c>
      <c r="D10" s="448" t="s">
        <v>643</v>
      </c>
      <c r="E10" s="454"/>
      <c r="F10" s="454"/>
      <c r="G10" s="456" t="s">
        <v>37</v>
      </c>
      <c r="H10" s="451">
        <v>150</v>
      </c>
      <c r="I10" s="451">
        <v>20</v>
      </c>
      <c r="J10" s="451">
        <v>20</v>
      </c>
      <c r="K10" s="451">
        <v>20</v>
      </c>
      <c r="L10" s="495">
        <v>11.985379999999999</v>
      </c>
    </row>
    <row r="11" spans="1:12" ht="19.350000000000001" customHeight="1">
      <c r="A11" s="645"/>
      <c r="B11" s="628"/>
      <c r="C11" s="502" t="s">
        <v>641</v>
      </c>
      <c r="D11" s="503" t="s">
        <v>402</v>
      </c>
      <c r="E11" s="462">
        <v>4</v>
      </c>
      <c r="F11" s="462">
        <v>4.0053833333333335</v>
      </c>
      <c r="G11" s="504"/>
      <c r="H11" s="505">
        <v>3847</v>
      </c>
      <c r="I11" s="505">
        <v>3838</v>
      </c>
      <c r="J11" s="505">
        <v>3861</v>
      </c>
      <c r="K11" s="505">
        <v>3521</v>
      </c>
      <c r="L11" s="506">
        <v>3398.4379999999996</v>
      </c>
    </row>
    <row r="12" spans="1:12" ht="19.350000000000001" customHeight="1">
      <c r="A12" s="643"/>
      <c r="B12" s="627"/>
      <c r="C12" s="496" t="s">
        <v>403</v>
      </c>
      <c r="D12" s="492" t="s">
        <v>404</v>
      </c>
      <c r="E12" s="463"/>
      <c r="F12" s="463"/>
      <c r="G12" s="507" t="s">
        <v>1020</v>
      </c>
      <c r="H12" s="493"/>
      <c r="I12" s="493"/>
      <c r="J12" s="493"/>
      <c r="K12" s="493"/>
      <c r="L12" s="508"/>
    </row>
    <row r="13" spans="1:12" ht="19.350000000000001" customHeight="1">
      <c r="A13" s="644">
        <v>1</v>
      </c>
      <c r="B13" s="480">
        <v>100</v>
      </c>
      <c r="C13" s="450">
        <v>611200</v>
      </c>
      <c r="D13" s="448" t="s">
        <v>1874</v>
      </c>
      <c r="E13" s="454">
        <v>7.5</v>
      </c>
      <c r="F13" s="454">
        <v>6.5664166666666661</v>
      </c>
      <c r="G13" s="456" t="s">
        <v>567</v>
      </c>
      <c r="H13" s="451">
        <v>1780</v>
      </c>
      <c r="I13" s="451">
        <v>1590</v>
      </c>
      <c r="J13" s="451">
        <v>1655</v>
      </c>
      <c r="K13" s="451">
        <v>1655</v>
      </c>
      <c r="L13" s="495">
        <v>1483.6050500000001</v>
      </c>
    </row>
    <row r="14" spans="1:12" ht="19.350000000000001" customHeight="1">
      <c r="A14" s="644">
        <v>1</v>
      </c>
      <c r="B14" s="480">
        <v>470</v>
      </c>
      <c r="C14" s="450">
        <v>611200</v>
      </c>
      <c r="D14" s="448" t="s">
        <v>240</v>
      </c>
      <c r="E14" s="454"/>
      <c r="F14" s="454"/>
      <c r="G14" s="456" t="s">
        <v>37</v>
      </c>
      <c r="H14" s="451">
        <v>8</v>
      </c>
      <c r="I14" s="451">
        <v>8</v>
      </c>
      <c r="J14" s="451">
        <v>8</v>
      </c>
      <c r="K14" s="451">
        <v>8</v>
      </c>
      <c r="L14" s="495">
        <v>7.9626000000000001</v>
      </c>
    </row>
    <row r="15" spans="1:12" ht="19.350000000000001" customHeight="1">
      <c r="A15" s="644">
        <v>5</v>
      </c>
      <c r="B15" s="480">
        <v>530</v>
      </c>
      <c r="C15" s="450">
        <v>611200</v>
      </c>
      <c r="D15" s="448" t="s">
        <v>1893</v>
      </c>
      <c r="E15" s="454"/>
      <c r="F15" s="454"/>
      <c r="G15" s="456" t="s">
        <v>142</v>
      </c>
      <c r="H15" s="451">
        <v>77</v>
      </c>
      <c r="I15" s="451">
        <v>77</v>
      </c>
      <c r="J15" s="451">
        <v>77</v>
      </c>
      <c r="K15" s="451">
        <v>77</v>
      </c>
      <c r="L15" s="495">
        <v>0</v>
      </c>
    </row>
    <row r="16" spans="1:12" ht="19.350000000000001" customHeight="1">
      <c r="A16" s="644">
        <v>12</v>
      </c>
      <c r="B16" s="480">
        <v>550</v>
      </c>
      <c r="C16" s="450">
        <v>611200</v>
      </c>
      <c r="D16" s="448" t="s">
        <v>1380</v>
      </c>
      <c r="E16" s="454"/>
      <c r="F16" s="454"/>
      <c r="G16" s="456" t="s">
        <v>37</v>
      </c>
      <c r="H16" s="451">
        <v>5</v>
      </c>
      <c r="I16" s="451">
        <v>5</v>
      </c>
      <c r="J16" s="451">
        <v>5</v>
      </c>
      <c r="K16" s="451">
        <v>5</v>
      </c>
      <c r="L16" s="495">
        <v>0</v>
      </c>
    </row>
    <row r="17" spans="1:12" ht="30">
      <c r="A17" s="644">
        <v>1</v>
      </c>
      <c r="B17" s="480">
        <v>560</v>
      </c>
      <c r="C17" s="450">
        <v>611200</v>
      </c>
      <c r="D17" s="448" t="s">
        <v>1478</v>
      </c>
      <c r="E17" s="454"/>
      <c r="F17" s="454"/>
      <c r="G17" s="456" t="s">
        <v>142</v>
      </c>
      <c r="H17" s="451">
        <v>27</v>
      </c>
      <c r="I17" s="451">
        <v>27</v>
      </c>
      <c r="J17" s="451">
        <v>27</v>
      </c>
      <c r="K17" s="451">
        <v>27</v>
      </c>
      <c r="L17" s="495">
        <v>8.4579000000000004</v>
      </c>
    </row>
    <row r="18" spans="1:12" ht="19.350000000000001" customHeight="1">
      <c r="A18" s="644">
        <v>1</v>
      </c>
      <c r="B18" s="480">
        <v>561</v>
      </c>
      <c r="C18" s="450">
        <v>611200</v>
      </c>
      <c r="D18" s="448" t="s">
        <v>1271</v>
      </c>
      <c r="E18" s="454"/>
      <c r="F18" s="454"/>
      <c r="G18" s="456" t="s">
        <v>37</v>
      </c>
      <c r="H18" s="451">
        <v>19</v>
      </c>
      <c r="I18" s="451">
        <v>20</v>
      </c>
      <c r="J18" s="451">
        <v>20</v>
      </c>
      <c r="K18" s="451">
        <v>5</v>
      </c>
      <c r="L18" s="495">
        <v>0</v>
      </c>
    </row>
    <row r="19" spans="1:12" ht="19.350000000000001" customHeight="1">
      <c r="A19" s="644">
        <v>10</v>
      </c>
      <c r="B19" s="480">
        <v>570</v>
      </c>
      <c r="C19" s="450">
        <v>611200</v>
      </c>
      <c r="D19" s="499" t="s">
        <v>708</v>
      </c>
      <c r="E19" s="454"/>
      <c r="F19" s="454"/>
      <c r="G19" s="456" t="s">
        <v>142</v>
      </c>
      <c r="H19" s="451">
        <v>59</v>
      </c>
      <c r="I19" s="451">
        <v>59</v>
      </c>
      <c r="J19" s="451">
        <v>79</v>
      </c>
      <c r="K19" s="451">
        <v>79</v>
      </c>
      <c r="L19" s="495">
        <v>58.741589999999995</v>
      </c>
    </row>
    <row r="20" spans="1:12" ht="19.350000000000001" customHeight="1">
      <c r="A20" s="644">
        <v>1</v>
      </c>
      <c r="B20" s="480">
        <v>780</v>
      </c>
      <c r="C20" s="450">
        <v>611200</v>
      </c>
      <c r="D20" s="448" t="s">
        <v>825</v>
      </c>
      <c r="E20" s="454"/>
      <c r="F20" s="454"/>
      <c r="G20" s="456" t="s">
        <v>37</v>
      </c>
      <c r="H20" s="451">
        <v>54</v>
      </c>
      <c r="I20" s="451">
        <v>57</v>
      </c>
      <c r="J20" s="451">
        <v>57</v>
      </c>
      <c r="K20" s="451">
        <v>57</v>
      </c>
      <c r="L20" s="495">
        <v>27.931240000000003</v>
      </c>
    </row>
    <row r="21" spans="1:12" ht="19.350000000000001" customHeight="1">
      <c r="A21" s="644">
        <v>1</v>
      </c>
      <c r="B21" s="480">
        <v>781</v>
      </c>
      <c r="C21" s="450">
        <v>611200</v>
      </c>
      <c r="D21" s="448" t="s">
        <v>1042</v>
      </c>
      <c r="E21" s="454"/>
      <c r="F21" s="454"/>
      <c r="G21" s="456" t="s">
        <v>37</v>
      </c>
      <c r="H21" s="451">
        <v>90</v>
      </c>
      <c r="I21" s="451">
        <v>95</v>
      </c>
      <c r="J21" s="451">
        <v>95</v>
      </c>
      <c r="K21" s="451">
        <v>95</v>
      </c>
      <c r="L21" s="495">
        <v>22.584</v>
      </c>
    </row>
    <row r="22" spans="1:12" ht="19.350000000000001" customHeight="1">
      <c r="A22" s="644">
        <v>1</v>
      </c>
      <c r="B22" s="480">
        <v>782</v>
      </c>
      <c r="C22" s="450">
        <v>611200</v>
      </c>
      <c r="D22" s="448" t="s">
        <v>477</v>
      </c>
      <c r="E22" s="454"/>
      <c r="F22" s="454"/>
      <c r="G22" s="456" t="s">
        <v>37</v>
      </c>
      <c r="H22" s="451">
        <v>25</v>
      </c>
      <c r="I22" s="451">
        <v>26</v>
      </c>
      <c r="J22" s="451">
        <v>26</v>
      </c>
      <c r="K22" s="451">
        <v>26</v>
      </c>
      <c r="L22" s="495">
        <v>0</v>
      </c>
    </row>
    <row r="23" spans="1:12" ht="19.350000000000001" customHeight="1">
      <c r="A23" s="644">
        <v>1</v>
      </c>
      <c r="B23" s="480">
        <v>783</v>
      </c>
      <c r="C23" s="450">
        <v>611200</v>
      </c>
      <c r="D23" s="448" t="s">
        <v>93</v>
      </c>
      <c r="E23" s="454"/>
      <c r="F23" s="454"/>
      <c r="G23" s="456" t="s">
        <v>37</v>
      </c>
      <c r="H23" s="451">
        <v>154</v>
      </c>
      <c r="I23" s="451">
        <v>141</v>
      </c>
      <c r="J23" s="451">
        <v>141</v>
      </c>
      <c r="K23" s="451">
        <v>156</v>
      </c>
      <c r="L23" s="495">
        <v>109.23363999999999</v>
      </c>
    </row>
    <row r="24" spans="1:12" ht="19.350000000000001" customHeight="1">
      <c r="A24" s="644">
        <v>1</v>
      </c>
      <c r="B24" s="480">
        <v>785</v>
      </c>
      <c r="C24" s="450">
        <v>611200</v>
      </c>
      <c r="D24" s="448" t="s">
        <v>1038</v>
      </c>
      <c r="E24" s="454"/>
      <c r="F24" s="454"/>
      <c r="G24" s="456" t="s">
        <v>37</v>
      </c>
      <c r="H24" s="451">
        <v>9</v>
      </c>
      <c r="I24" s="451">
        <v>9</v>
      </c>
      <c r="J24" s="451">
        <v>9</v>
      </c>
      <c r="K24" s="451">
        <v>9</v>
      </c>
      <c r="L24" s="495">
        <v>0.57850000000000001</v>
      </c>
    </row>
    <row r="25" spans="1:12" ht="19.350000000000001" customHeight="1">
      <c r="A25" s="644">
        <v>1</v>
      </c>
      <c r="B25" s="480">
        <v>786</v>
      </c>
      <c r="C25" s="450">
        <v>611200</v>
      </c>
      <c r="D25" s="448" t="s">
        <v>1137</v>
      </c>
      <c r="E25" s="454"/>
      <c r="F25" s="454"/>
      <c r="G25" s="456" t="s">
        <v>142</v>
      </c>
      <c r="H25" s="451">
        <v>80</v>
      </c>
      <c r="I25" s="451">
        <v>80</v>
      </c>
      <c r="J25" s="451">
        <v>80</v>
      </c>
      <c r="K25" s="451">
        <v>80</v>
      </c>
      <c r="L25" s="495">
        <v>50.750879999999995</v>
      </c>
    </row>
    <row r="26" spans="1:12" ht="19.350000000000001" customHeight="1">
      <c r="A26" s="644">
        <v>81</v>
      </c>
      <c r="B26" s="480">
        <v>787</v>
      </c>
      <c r="C26" s="450">
        <v>611200</v>
      </c>
      <c r="D26" s="448" t="s">
        <v>1300</v>
      </c>
      <c r="E26" s="454"/>
      <c r="F26" s="454"/>
      <c r="G26" s="456" t="s">
        <v>37</v>
      </c>
      <c r="H26" s="451">
        <v>4</v>
      </c>
      <c r="I26" s="451">
        <v>4</v>
      </c>
      <c r="J26" s="451">
        <v>4</v>
      </c>
      <c r="K26" s="451">
        <v>4</v>
      </c>
      <c r="L26" s="495">
        <v>0</v>
      </c>
    </row>
    <row r="27" spans="1:12" ht="19.350000000000001" customHeight="1">
      <c r="A27" s="644">
        <v>4</v>
      </c>
      <c r="B27" s="480">
        <v>788</v>
      </c>
      <c r="C27" s="450">
        <v>611200</v>
      </c>
      <c r="D27" s="448" t="s">
        <v>1138</v>
      </c>
      <c r="E27" s="454"/>
      <c r="F27" s="454"/>
      <c r="G27" s="456" t="s">
        <v>37</v>
      </c>
      <c r="H27" s="451">
        <v>109</v>
      </c>
      <c r="I27" s="451">
        <v>95</v>
      </c>
      <c r="J27" s="451">
        <v>95</v>
      </c>
      <c r="K27" s="451">
        <v>95</v>
      </c>
      <c r="L27" s="495">
        <v>65.668710000000004</v>
      </c>
    </row>
    <row r="28" spans="1:12" ht="19.350000000000001" customHeight="1">
      <c r="A28" s="644">
        <v>1</v>
      </c>
      <c r="B28" s="480">
        <v>780</v>
      </c>
      <c r="C28" s="450">
        <v>611201</v>
      </c>
      <c r="D28" s="448" t="s">
        <v>1317</v>
      </c>
      <c r="E28" s="454"/>
      <c r="F28" s="454"/>
      <c r="G28" s="456" t="s">
        <v>142</v>
      </c>
      <c r="H28" s="451">
        <v>40</v>
      </c>
      <c r="I28" s="451">
        <v>10</v>
      </c>
      <c r="J28" s="451">
        <v>10</v>
      </c>
      <c r="K28" s="451">
        <v>10</v>
      </c>
      <c r="L28" s="495">
        <v>7.74918</v>
      </c>
    </row>
    <row r="29" spans="1:12" ht="19.350000000000001" customHeight="1">
      <c r="A29" s="645"/>
      <c r="B29" s="628"/>
      <c r="C29" s="502" t="s">
        <v>403</v>
      </c>
      <c r="D29" s="503" t="s">
        <v>1455</v>
      </c>
      <c r="E29" s="462">
        <v>7.5</v>
      </c>
      <c r="F29" s="462">
        <v>6.5664166666666661</v>
      </c>
      <c r="G29" s="504"/>
      <c r="H29" s="505">
        <v>2540</v>
      </c>
      <c r="I29" s="505">
        <v>2303</v>
      </c>
      <c r="J29" s="505">
        <v>2388</v>
      </c>
      <c r="K29" s="505">
        <v>2388</v>
      </c>
      <c r="L29" s="506">
        <v>1843.2632900000003</v>
      </c>
    </row>
    <row r="30" spans="1:12" ht="19.350000000000001" customHeight="1">
      <c r="A30" s="643"/>
      <c r="B30" s="627"/>
      <c r="C30" s="496" t="s">
        <v>281</v>
      </c>
      <c r="D30" s="492" t="s">
        <v>282</v>
      </c>
      <c r="E30" s="463"/>
      <c r="F30" s="463"/>
      <c r="G30" s="507"/>
      <c r="H30" s="493"/>
      <c r="I30" s="493"/>
      <c r="J30" s="493"/>
      <c r="K30" s="493"/>
      <c r="L30" s="508"/>
    </row>
    <row r="31" spans="1:12" ht="19.350000000000001" customHeight="1">
      <c r="A31" s="644">
        <v>1</v>
      </c>
      <c r="B31" s="480">
        <v>100</v>
      </c>
      <c r="C31" s="450">
        <v>611300</v>
      </c>
      <c r="D31" s="448" t="s">
        <v>239</v>
      </c>
      <c r="E31" s="454">
        <v>30</v>
      </c>
      <c r="F31" s="454">
        <v>31.053766666666672</v>
      </c>
      <c r="G31" s="456" t="s">
        <v>567</v>
      </c>
      <c r="H31" s="451">
        <v>9500</v>
      </c>
      <c r="I31" s="451">
        <v>9528</v>
      </c>
      <c r="J31" s="451">
        <v>9528</v>
      </c>
      <c r="K31" s="451">
        <v>8128</v>
      </c>
      <c r="L31" s="495">
        <v>8186.0081700000001</v>
      </c>
    </row>
    <row r="32" spans="1:12" ht="19.350000000000001" customHeight="1">
      <c r="A32" s="644">
        <v>1</v>
      </c>
      <c r="B32" s="480">
        <v>101</v>
      </c>
      <c r="C32" s="450">
        <v>611300</v>
      </c>
      <c r="D32" s="448" t="s">
        <v>1508</v>
      </c>
      <c r="E32" s="454">
        <v>1.05</v>
      </c>
      <c r="F32" s="454">
        <v>0.30036666666666667</v>
      </c>
      <c r="G32" s="456" t="s">
        <v>567</v>
      </c>
      <c r="H32" s="451">
        <v>130</v>
      </c>
      <c r="I32" s="451">
        <v>80</v>
      </c>
      <c r="J32" s="451">
        <v>130</v>
      </c>
      <c r="K32" s="451">
        <v>130</v>
      </c>
      <c r="L32" s="495">
        <v>69.646929999999998</v>
      </c>
    </row>
    <row r="33" spans="1:12" ht="30">
      <c r="A33" s="644">
        <v>2</v>
      </c>
      <c r="B33" s="480">
        <v>410</v>
      </c>
      <c r="C33" s="450">
        <v>611300</v>
      </c>
      <c r="D33" s="448" t="s">
        <v>2266</v>
      </c>
      <c r="E33" s="454"/>
      <c r="F33" s="454"/>
      <c r="G33" s="456" t="s">
        <v>142</v>
      </c>
      <c r="H33" s="451">
        <v>415</v>
      </c>
      <c r="I33" s="451">
        <v>453</v>
      </c>
      <c r="J33" s="451">
        <v>453</v>
      </c>
      <c r="K33" s="451">
        <v>395</v>
      </c>
      <c r="L33" s="495">
        <v>316.51890000000003</v>
      </c>
    </row>
    <row r="34" spans="1:12" ht="19.350000000000001" customHeight="1">
      <c r="A34" s="644">
        <v>1</v>
      </c>
      <c r="B34" s="480">
        <v>470</v>
      </c>
      <c r="C34" s="450">
        <v>611300</v>
      </c>
      <c r="D34" s="448" t="s">
        <v>240</v>
      </c>
      <c r="E34" s="454"/>
      <c r="F34" s="454"/>
      <c r="G34" s="456" t="s">
        <v>37</v>
      </c>
      <c r="H34" s="451">
        <v>66</v>
      </c>
      <c r="I34" s="451">
        <v>77</v>
      </c>
      <c r="J34" s="451">
        <v>77</v>
      </c>
      <c r="K34" s="451">
        <v>77</v>
      </c>
      <c r="L34" s="495">
        <v>40.886120000000005</v>
      </c>
    </row>
    <row r="35" spans="1:12" ht="19.350000000000001" customHeight="1">
      <c r="A35" s="644">
        <v>1</v>
      </c>
      <c r="B35" s="480">
        <v>510</v>
      </c>
      <c r="C35" s="450">
        <v>611300</v>
      </c>
      <c r="D35" s="448" t="s">
        <v>1344</v>
      </c>
      <c r="E35" s="454"/>
      <c r="F35" s="454"/>
      <c r="G35" s="456" t="s">
        <v>37</v>
      </c>
      <c r="H35" s="451">
        <v>88</v>
      </c>
      <c r="I35" s="451">
        <v>86</v>
      </c>
      <c r="J35" s="451">
        <v>86</v>
      </c>
      <c r="K35" s="451">
        <v>86</v>
      </c>
      <c r="L35" s="495">
        <v>59.683529999999998</v>
      </c>
    </row>
    <row r="36" spans="1:12" ht="19.350000000000001" customHeight="1">
      <c r="A36" s="644">
        <v>1</v>
      </c>
      <c r="B36" s="480">
        <v>511</v>
      </c>
      <c r="C36" s="450">
        <v>611300</v>
      </c>
      <c r="D36" s="448" t="s">
        <v>1345</v>
      </c>
      <c r="E36" s="454"/>
      <c r="F36" s="454"/>
      <c r="G36" s="456" t="s">
        <v>37</v>
      </c>
      <c r="H36" s="451">
        <v>31</v>
      </c>
      <c r="I36" s="451">
        <v>33</v>
      </c>
      <c r="J36" s="451">
        <v>33</v>
      </c>
      <c r="K36" s="451">
        <v>33</v>
      </c>
      <c r="L36" s="495">
        <v>33.406459999999996</v>
      </c>
    </row>
    <row r="37" spans="1:12" ht="19.350000000000001" customHeight="1">
      <c r="A37" s="644">
        <v>12</v>
      </c>
      <c r="B37" s="480">
        <v>522</v>
      </c>
      <c r="C37" s="450">
        <v>611300</v>
      </c>
      <c r="D37" s="499" t="s">
        <v>1650</v>
      </c>
      <c r="E37" s="454"/>
      <c r="F37" s="454"/>
      <c r="G37" s="456" t="s">
        <v>37</v>
      </c>
      <c r="H37" s="451">
        <v>58</v>
      </c>
      <c r="I37" s="451">
        <v>61</v>
      </c>
      <c r="J37" s="451">
        <v>61</v>
      </c>
      <c r="K37" s="451">
        <v>61</v>
      </c>
      <c r="L37" s="495">
        <v>57.827959999999997</v>
      </c>
    </row>
    <row r="38" spans="1:12" ht="19.350000000000001" customHeight="1">
      <c r="A38" s="644">
        <v>5</v>
      </c>
      <c r="B38" s="480">
        <v>530</v>
      </c>
      <c r="C38" s="450">
        <v>611300</v>
      </c>
      <c r="D38" s="499" t="s">
        <v>1893</v>
      </c>
      <c r="E38" s="454"/>
      <c r="F38" s="454"/>
      <c r="G38" s="456" t="s">
        <v>142</v>
      </c>
      <c r="H38" s="451">
        <v>283</v>
      </c>
      <c r="I38" s="451">
        <v>213</v>
      </c>
      <c r="J38" s="451">
        <v>193</v>
      </c>
      <c r="K38" s="451">
        <v>180</v>
      </c>
      <c r="L38" s="495">
        <v>119.41735</v>
      </c>
    </row>
    <row r="39" spans="1:12" ht="19.350000000000001" customHeight="1">
      <c r="A39" s="644">
        <v>10</v>
      </c>
      <c r="B39" s="480">
        <v>540</v>
      </c>
      <c r="C39" s="450">
        <v>611300</v>
      </c>
      <c r="D39" s="448" t="s">
        <v>1318</v>
      </c>
      <c r="E39" s="454"/>
      <c r="F39" s="454"/>
      <c r="G39" s="456" t="s">
        <v>142</v>
      </c>
      <c r="H39" s="451">
        <v>32</v>
      </c>
      <c r="I39" s="451">
        <v>32</v>
      </c>
      <c r="J39" s="451">
        <v>32</v>
      </c>
      <c r="K39" s="451">
        <v>32</v>
      </c>
      <c r="L39" s="495">
        <v>31.923369999999998</v>
      </c>
    </row>
    <row r="40" spans="1:12" ht="19.350000000000001" customHeight="1">
      <c r="A40" s="644">
        <v>12</v>
      </c>
      <c r="B40" s="480">
        <v>550</v>
      </c>
      <c r="C40" s="450">
        <v>611300</v>
      </c>
      <c r="D40" s="448" t="s">
        <v>510</v>
      </c>
      <c r="E40" s="454"/>
      <c r="F40" s="454"/>
      <c r="G40" s="456" t="s">
        <v>37</v>
      </c>
      <c r="H40" s="451">
        <v>146</v>
      </c>
      <c r="I40" s="451">
        <v>154</v>
      </c>
      <c r="J40" s="451">
        <v>154</v>
      </c>
      <c r="K40" s="451">
        <v>154</v>
      </c>
      <c r="L40" s="495">
        <v>161.19692999999998</v>
      </c>
    </row>
    <row r="41" spans="1:12" ht="19.350000000000001" customHeight="1">
      <c r="A41" s="644">
        <v>1</v>
      </c>
      <c r="B41" s="480">
        <v>560</v>
      </c>
      <c r="C41" s="450">
        <v>611300</v>
      </c>
      <c r="D41" s="448" t="s">
        <v>198</v>
      </c>
      <c r="E41" s="454"/>
      <c r="F41" s="454"/>
      <c r="G41" s="456" t="s">
        <v>37</v>
      </c>
      <c r="H41" s="451">
        <v>32</v>
      </c>
      <c r="I41" s="451">
        <v>34</v>
      </c>
      <c r="J41" s="451">
        <v>34</v>
      </c>
      <c r="K41" s="451">
        <v>34</v>
      </c>
      <c r="L41" s="495">
        <v>37.458970000000001</v>
      </c>
    </row>
    <row r="42" spans="1:12" ht="19.350000000000001" customHeight="1">
      <c r="A42" s="644">
        <v>10</v>
      </c>
      <c r="B42" s="480">
        <v>570</v>
      </c>
      <c r="C42" s="450">
        <v>611300</v>
      </c>
      <c r="D42" s="455" t="s">
        <v>511</v>
      </c>
      <c r="E42" s="454"/>
      <c r="F42" s="454"/>
      <c r="G42" s="456" t="s">
        <v>142</v>
      </c>
      <c r="H42" s="451">
        <v>551</v>
      </c>
      <c r="I42" s="451">
        <v>34</v>
      </c>
      <c r="J42" s="451">
        <v>31</v>
      </c>
      <c r="K42" s="451">
        <v>16</v>
      </c>
      <c r="L42" s="495">
        <v>15.116709999999999</v>
      </c>
    </row>
    <row r="43" spans="1:12" ht="19.350000000000001" customHeight="1">
      <c r="A43" s="644">
        <v>5</v>
      </c>
      <c r="B43" s="480">
        <v>730</v>
      </c>
      <c r="C43" s="450">
        <v>611300</v>
      </c>
      <c r="D43" s="448" t="s">
        <v>1855</v>
      </c>
      <c r="E43" s="454"/>
      <c r="F43" s="454"/>
      <c r="G43" s="456" t="s">
        <v>142</v>
      </c>
      <c r="H43" s="451">
        <v>0</v>
      </c>
      <c r="I43" s="451">
        <v>20</v>
      </c>
      <c r="J43" s="451">
        <v>20</v>
      </c>
      <c r="K43" s="451">
        <v>65</v>
      </c>
      <c r="L43" s="495">
        <v>55.91789</v>
      </c>
    </row>
    <row r="44" spans="1:12" ht="19.350000000000001" customHeight="1">
      <c r="A44" s="644">
        <v>5</v>
      </c>
      <c r="B44" s="480">
        <v>742</v>
      </c>
      <c r="C44" s="450">
        <v>611300</v>
      </c>
      <c r="D44" s="455" t="s">
        <v>512</v>
      </c>
      <c r="E44" s="454"/>
      <c r="F44" s="454"/>
      <c r="G44" s="456" t="s">
        <v>142</v>
      </c>
      <c r="H44" s="451">
        <v>1</v>
      </c>
      <c r="I44" s="451">
        <v>1</v>
      </c>
      <c r="J44" s="451">
        <v>2</v>
      </c>
      <c r="K44" s="451">
        <v>2</v>
      </c>
      <c r="L44" s="495">
        <v>0</v>
      </c>
    </row>
    <row r="45" spans="1:12" ht="19.350000000000001" customHeight="1">
      <c r="A45" s="644">
        <v>9</v>
      </c>
      <c r="B45" s="480">
        <v>750</v>
      </c>
      <c r="C45" s="450">
        <v>611300</v>
      </c>
      <c r="D45" s="455" t="s">
        <v>1757</v>
      </c>
      <c r="E45" s="454"/>
      <c r="F45" s="454"/>
      <c r="G45" s="456" t="s">
        <v>142</v>
      </c>
      <c r="H45" s="451">
        <v>710</v>
      </c>
      <c r="I45" s="451">
        <v>922</v>
      </c>
      <c r="J45" s="451">
        <v>922</v>
      </c>
      <c r="K45" s="451">
        <v>954</v>
      </c>
      <c r="L45" s="495">
        <v>980.30375000000004</v>
      </c>
    </row>
    <row r="46" spans="1:12" ht="19.350000000000001" customHeight="1">
      <c r="A46" s="644">
        <v>5</v>
      </c>
      <c r="B46" s="480">
        <v>751</v>
      </c>
      <c r="C46" s="450">
        <v>611300</v>
      </c>
      <c r="D46" s="455" t="s">
        <v>506</v>
      </c>
      <c r="E46" s="454"/>
      <c r="F46" s="454"/>
      <c r="G46" s="456" t="s">
        <v>142</v>
      </c>
      <c r="H46" s="451">
        <v>150</v>
      </c>
      <c r="I46" s="451">
        <v>150</v>
      </c>
      <c r="J46" s="451">
        <v>150</v>
      </c>
      <c r="K46" s="451">
        <v>150</v>
      </c>
      <c r="L46" s="495">
        <v>148.94064</v>
      </c>
    </row>
    <row r="47" spans="1:12" ht="19.350000000000001" customHeight="1">
      <c r="A47" s="644">
        <v>1</v>
      </c>
      <c r="B47" s="480">
        <v>752</v>
      </c>
      <c r="C47" s="450">
        <v>611300</v>
      </c>
      <c r="D47" s="455" t="s">
        <v>1774</v>
      </c>
      <c r="E47" s="454"/>
      <c r="F47" s="454"/>
      <c r="G47" s="456" t="s">
        <v>37</v>
      </c>
      <c r="H47" s="451">
        <v>0</v>
      </c>
      <c r="I47" s="451">
        <v>12</v>
      </c>
      <c r="J47" s="451">
        <v>12</v>
      </c>
      <c r="K47" s="451">
        <v>12</v>
      </c>
      <c r="L47" s="495">
        <v>78.875</v>
      </c>
    </row>
    <row r="48" spans="1:12" ht="19.350000000000001" customHeight="1">
      <c r="A48" s="644">
        <v>1</v>
      </c>
      <c r="B48" s="480">
        <v>755</v>
      </c>
      <c r="C48" s="450">
        <v>611300</v>
      </c>
      <c r="D48" s="455" t="s">
        <v>519</v>
      </c>
      <c r="E48" s="454"/>
      <c r="F48" s="454"/>
      <c r="G48" s="456" t="s">
        <v>37</v>
      </c>
      <c r="H48" s="451">
        <v>27</v>
      </c>
      <c r="I48" s="451">
        <v>288</v>
      </c>
      <c r="J48" s="451">
        <v>288</v>
      </c>
      <c r="K48" s="451">
        <v>28</v>
      </c>
      <c r="L48" s="495">
        <v>0</v>
      </c>
    </row>
    <row r="49" spans="1:12" ht="19.350000000000001" customHeight="1">
      <c r="A49" s="644">
        <v>1</v>
      </c>
      <c r="B49" s="480">
        <v>780</v>
      </c>
      <c r="C49" s="450">
        <v>611300</v>
      </c>
      <c r="D49" s="455" t="s">
        <v>513</v>
      </c>
      <c r="E49" s="454"/>
      <c r="F49" s="454"/>
      <c r="G49" s="456" t="s">
        <v>37</v>
      </c>
      <c r="H49" s="451">
        <v>10</v>
      </c>
      <c r="I49" s="451">
        <v>60</v>
      </c>
      <c r="J49" s="451">
        <v>60</v>
      </c>
      <c r="K49" s="451">
        <v>60</v>
      </c>
      <c r="L49" s="495">
        <v>62.426540000000003</v>
      </c>
    </row>
    <row r="50" spans="1:12" ht="19.350000000000001" customHeight="1">
      <c r="A50" s="644">
        <v>1</v>
      </c>
      <c r="B50" s="480">
        <v>781</v>
      </c>
      <c r="C50" s="450">
        <v>611300</v>
      </c>
      <c r="D50" s="455" t="s">
        <v>1648</v>
      </c>
      <c r="E50" s="454"/>
      <c r="F50" s="454"/>
      <c r="G50" s="456" t="s">
        <v>37</v>
      </c>
      <c r="H50" s="451">
        <v>0</v>
      </c>
      <c r="I50" s="451">
        <v>80</v>
      </c>
      <c r="J50" s="451">
        <v>80</v>
      </c>
      <c r="K50" s="451">
        <v>80</v>
      </c>
      <c r="L50" s="495">
        <v>320</v>
      </c>
    </row>
    <row r="51" spans="1:12" ht="30">
      <c r="A51" s="644">
        <v>1</v>
      </c>
      <c r="B51" s="480">
        <v>782</v>
      </c>
      <c r="C51" s="450">
        <v>611300</v>
      </c>
      <c r="D51" s="455" t="s">
        <v>2162</v>
      </c>
      <c r="E51" s="454"/>
      <c r="F51" s="454"/>
      <c r="G51" s="456" t="s">
        <v>37</v>
      </c>
      <c r="H51" s="451">
        <v>0</v>
      </c>
      <c r="I51" s="451">
        <v>220</v>
      </c>
      <c r="J51" s="451">
        <v>220</v>
      </c>
      <c r="K51" s="451">
        <v>220</v>
      </c>
      <c r="L51" s="495">
        <v>214.10217</v>
      </c>
    </row>
    <row r="52" spans="1:12" ht="30">
      <c r="A52" s="644">
        <v>1</v>
      </c>
      <c r="B52" s="480">
        <v>783</v>
      </c>
      <c r="C52" s="450">
        <v>611300</v>
      </c>
      <c r="D52" s="455" t="s">
        <v>2166</v>
      </c>
      <c r="E52" s="454"/>
      <c r="F52" s="454"/>
      <c r="G52" s="456" t="s">
        <v>37</v>
      </c>
      <c r="H52" s="451">
        <v>0</v>
      </c>
      <c r="I52" s="451">
        <v>425</v>
      </c>
      <c r="J52" s="451">
        <v>425</v>
      </c>
      <c r="K52" s="451">
        <v>125</v>
      </c>
      <c r="L52" s="495">
        <v>45.097550000000005</v>
      </c>
    </row>
    <row r="53" spans="1:12" ht="19.350000000000001" customHeight="1">
      <c r="A53" s="644">
        <v>1</v>
      </c>
      <c r="B53" s="480">
        <v>785</v>
      </c>
      <c r="C53" s="450">
        <v>611300</v>
      </c>
      <c r="D53" s="455" t="s">
        <v>2128</v>
      </c>
      <c r="E53" s="454"/>
      <c r="F53" s="454"/>
      <c r="G53" s="456" t="s">
        <v>37</v>
      </c>
      <c r="H53" s="451">
        <v>0</v>
      </c>
      <c r="I53" s="451">
        <v>500</v>
      </c>
      <c r="J53" s="451">
        <v>500</v>
      </c>
      <c r="K53" s="451">
        <v>0</v>
      </c>
      <c r="L53" s="495">
        <v>0</v>
      </c>
    </row>
    <row r="54" spans="1:12" ht="19.350000000000001" customHeight="1">
      <c r="A54" s="644">
        <v>1</v>
      </c>
      <c r="B54" s="480">
        <v>930</v>
      </c>
      <c r="C54" s="450">
        <v>611300</v>
      </c>
      <c r="D54" s="455" t="s">
        <v>514</v>
      </c>
      <c r="E54" s="454"/>
      <c r="F54" s="454"/>
      <c r="G54" s="456" t="s">
        <v>37</v>
      </c>
      <c r="H54" s="451">
        <v>5</v>
      </c>
      <c r="I54" s="451">
        <v>5</v>
      </c>
      <c r="J54" s="451">
        <v>5</v>
      </c>
      <c r="K54" s="451">
        <v>5</v>
      </c>
      <c r="L54" s="495">
        <v>5.2553000000000001</v>
      </c>
    </row>
    <row r="55" spans="1:12" ht="19.350000000000001" customHeight="1">
      <c r="A55" s="645"/>
      <c r="B55" s="628"/>
      <c r="C55" s="502" t="s">
        <v>281</v>
      </c>
      <c r="D55" s="503" t="s">
        <v>143</v>
      </c>
      <c r="E55" s="462">
        <v>31.05</v>
      </c>
      <c r="F55" s="462">
        <v>31.354133333333337</v>
      </c>
      <c r="G55" s="504"/>
      <c r="H55" s="505">
        <v>12235</v>
      </c>
      <c r="I55" s="505">
        <v>13468</v>
      </c>
      <c r="J55" s="505">
        <v>13496</v>
      </c>
      <c r="K55" s="505">
        <v>11027</v>
      </c>
      <c r="L55" s="506">
        <v>11040.010240000003</v>
      </c>
    </row>
    <row r="56" spans="1:12" ht="19.350000000000001" customHeight="1">
      <c r="A56" s="643"/>
      <c r="B56" s="627"/>
      <c r="C56" s="496" t="s">
        <v>2163</v>
      </c>
      <c r="D56" s="492" t="s">
        <v>2164</v>
      </c>
      <c r="E56" s="463"/>
      <c r="F56" s="463"/>
      <c r="G56" s="507"/>
      <c r="H56" s="493"/>
      <c r="I56" s="493"/>
      <c r="J56" s="493"/>
      <c r="K56" s="493"/>
      <c r="L56" s="508"/>
    </row>
    <row r="57" spans="1:12" ht="30">
      <c r="A57" s="644">
        <v>1</v>
      </c>
      <c r="B57" s="480">
        <v>100</v>
      </c>
      <c r="C57" s="450">
        <v>611400</v>
      </c>
      <c r="D57" s="448" t="s">
        <v>2242</v>
      </c>
      <c r="E57" s="454">
        <v>3</v>
      </c>
      <c r="F57" s="454">
        <v>0</v>
      </c>
      <c r="G57" s="456" t="s">
        <v>567</v>
      </c>
      <c r="H57" s="451">
        <v>740</v>
      </c>
      <c r="I57" s="451">
        <v>0</v>
      </c>
      <c r="J57" s="451">
        <v>0</v>
      </c>
      <c r="K57" s="451">
        <v>0</v>
      </c>
      <c r="L57" s="495">
        <v>0</v>
      </c>
    </row>
    <row r="58" spans="1:12" ht="19.350000000000001" customHeight="1">
      <c r="A58" s="644">
        <v>12</v>
      </c>
      <c r="B58" s="480">
        <v>550</v>
      </c>
      <c r="C58" s="450">
        <v>611400</v>
      </c>
      <c r="D58" s="448" t="s">
        <v>2267</v>
      </c>
      <c r="E58" s="454"/>
      <c r="F58" s="454"/>
      <c r="G58" s="456" t="s">
        <v>37</v>
      </c>
      <c r="H58" s="451">
        <v>100</v>
      </c>
      <c r="I58" s="451">
        <v>0</v>
      </c>
      <c r="J58" s="451">
        <v>0</v>
      </c>
      <c r="K58" s="451">
        <v>0</v>
      </c>
      <c r="L58" s="495">
        <v>0</v>
      </c>
    </row>
    <row r="59" spans="1:12" ht="19.350000000000001" customHeight="1">
      <c r="A59" s="644">
        <v>1</v>
      </c>
      <c r="B59" s="480">
        <v>780</v>
      </c>
      <c r="C59" s="450">
        <v>611400</v>
      </c>
      <c r="D59" s="448" t="s">
        <v>2243</v>
      </c>
      <c r="E59" s="454"/>
      <c r="F59" s="454"/>
      <c r="G59" s="456" t="s">
        <v>37</v>
      </c>
      <c r="H59" s="451">
        <v>294</v>
      </c>
      <c r="I59" s="451">
        <v>0</v>
      </c>
      <c r="J59" s="451">
        <v>0</v>
      </c>
      <c r="K59" s="451">
        <v>0</v>
      </c>
      <c r="L59" s="495">
        <v>0</v>
      </c>
    </row>
    <row r="60" spans="1:12" ht="19.350000000000001" customHeight="1">
      <c r="A60" s="645"/>
      <c r="B60" s="628"/>
      <c r="C60" s="502" t="s">
        <v>2163</v>
      </c>
      <c r="D60" s="503" t="s">
        <v>2165</v>
      </c>
      <c r="E60" s="462">
        <v>3</v>
      </c>
      <c r="F60" s="462">
        <v>0</v>
      </c>
      <c r="G60" s="504"/>
      <c r="H60" s="505">
        <v>1134</v>
      </c>
      <c r="I60" s="505">
        <v>0</v>
      </c>
      <c r="J60" s="505">
        <v>0</v>
      </c>
      <c r="K60" s="505">
        <v>0</v>
      </c>
      <c r="L60" s="506">
        <v>0</v>
      </c>
    </row>
    <row r="61" spans="1:12" ht="19.350000000000001" customHeight="1">
      <c r="A61" s="643"/>
      <c r="B61" s="627"/>
      <c r="C61" s="496" t="s">
        <v>144</v>
      </c>
      <c r="D61" s="492" t="s">
        <v>145</v>
      </c>
      <c r="E61" s="463"/>
      <c r="F61" s="463"/>
      <c r="G61" s="507"/>
      <c r="H61" s="493"/>
      <c r="I61" s="493"/>
      <c r="J61" s="493"/>
      <c r="K61" s="493"/>
      <c r="L61" s="508"/>
    </row>
    <row r="62" spans="1:12" ht="19.350000000000001" customHeight="1">
      <c r="A62" s="644">
        <v>1</v>
      </c>
      <c r="B62" s="480">
        <v>100</v>
      </c>
      <c r="C62" s="450">
        <v>612000</v>
      </c>
      <c r="D62" s="448" t="s">
        <v>908</v>
      </c>
      <c r="E62" s="454">
        <v>5</v>
      </c>
      <c r="F62" s="454">
        <v>4</v>
      </c>
      <c r="G62" s="456" t="s">
        <v>567</v>
      </c>
      <c r="H62" s="451">
        <v>1710</v>
      </c>
      <c r="I62" s="451">
        <v>1285</v>
      </c>
      <c r="J62" s="451">
        <v>1535</v>
      </c>
      <c r="K62" s="451">
        <v>1535</v>
      </c>
      <c r="L62" s="495">
        <v>1123.29052</v>
      </c>
    </row>
    <row r="63" spans="1:12" ht="19.350000000000001" customHeight="1">
      <c r="A63" s="644">
        <v>1</v>
      </c>
      <c r="B63" s="480">
        <v>522</v>
      </c>
      <c r="C63" s="450">
        <v>612000</v>
      </c>
      <c r="D63" s="448" t="s">
        <v>285</v>
      </c>
      <c r="E63" s="454"/>
      <c r="F63" s="454"/>
      <c r="G63" s="456" t="s">
        <v>37</v>
      </c>
      <c r="H63" s="451">
        <v>5</v>
      </c>
      <c r="I63" s="451">
        <v>5</v>
      </c>
      <c r="J63" s="451">
        <v>5</v>
      </c>
      <c r="K63" s="451">
        <v>5</v>
      </c>
      <c r="L63" s="495">
        <v>0</v>
      </c>
    </row>
    <row r="64" spans="1:12" ht="19.350000000000001" customHeight="1">
      <c r="A64" s="644">
        <v>10</v>
      </c>
      <c r="B64" s="480">
        <v>540</v>
      </c>
      <c r="C64" s="450">
        <v>612000</v>
      </c>
      <c r="D64" s="448" t="s">
        <v>1318</v>
      </c>
      <c r="E64" s="454"/>
      <c r="F64" s="454"/>
      <c r="G64" s="456" t="s">
        <v>142</v>
      </c>
      <c r="H64" s="451">
        <v>2</v>
      </c>
      <c r="I64" s="451">
        <v>2</v>
      </c>
      <c r="J64" s="451">
        <v>2</v>
      </c>
      <c r="K64" s="451">
        <v>2</v>
      </c>
      <c r="L64" s="495">
        <v>1.87724</v>
      </c>
    </row>
    <row r="65" spans="1:12" ht="19.350000000000001" customHeight="1">
      <c r="A65" s="644">
        <v>1</v>
      </c>
      <c r="B65" s="480">
        <v>780</v>
      </c>
      <c r="C65" s="450">
        <v>612000</v>
      </c>
      <c r="D65" s="448" t="s">
        <v>16</v>
      </c>
      <c r="E65" s="454"/>
      <c r="F65" s="454"/>
      <c r="G65" s="456" t="s">
        <v>37</v>
      </c>
      <c r="H65" s="451">
        <v>343</v>
      </c>
      <c r="I65" s="451">
        <v>380</v>
      </c>
      <c r="J65" s="451">
        <v>380</v>
      </c>
      <c r="K65" s="451">
        <v>380</v>
      </c>
      <c r="L65" s="495">
        <v>266.88859000000002</v>
      </c>
    </row>
    <row r="66" spans="1:12" ht="19.350000000000001" customHeight="1">
      <c r="A66" s="644">
        <v>1</v>
      </c>
      <c r="B66" s="480">
        <v>930</v>
      </c>
      <c r="C66" s="450">
        <v>612000</v>
      </c>
      <c r="D66" s="448" t="s">
        <v>514</v>
      </c>
      <c r="E66" s="454"/>
      <c r="F66" s="454"/>
      <c r="G66" s="456" t="s">
        <v>37</v>
      </c>
      <c r="H66" s="451">
        <v>6</v>
      </c>
      <c r="I66" s="451">
        <v>6</v>
      </c>
      <c r="J66" s="451">
        <v>6</v>
      </c>
      <c r="K66" s="451">
        <v>6</v>
      </c>
      <c r="L66" s="495">
        <v>4.1349999999999998</v>
      </c>
    </row>
    <row r="67" spans="1:12" ht="19.350000000000001" customHeight="1">
      <c r="A67" s="645"/>
      <c r="B67" s="628"/>
      <c r="C67" s="502" t="s">
        <v>144</v>
      </c>
      <c r="D67" s="503" t="s">
        <v>793</v>
      </c>
      <c r="E67" s="462">
        <v>5</v>
      </c>
      <c r="F67" s="462">
        <v>4</v>
      </c>
      <c r="G67" s="504"/>
      <c r="H67" s="505">
        <v>2066</v>
      </c>
      <c r="I67" s="505">
        <v>1678</v>
      </c>
      <c r="J67" s="505">
        <v>1928</v>
      </c>
      <c r="K67" s="505">
        <v>1928</v>
      </c>
      <c r="L67" s="506">
        <v>1396.1913500000001</v>
      </c>
    </row>
    <row r="68" spans="1:12" ht="19.350000000000001" customHeight="1">
      <c r="A68" s="643"/>
      <c r="B68" s="627"/>
      <c r="C68" s="496" t="s">
        <v>794</v>
      </c>
      <c r="D68" s="492" t="s">
        <v>124</v>
      </c>
      <c r="E68" s="463"/>
      <c r="F68" s="463"/>
      <c r="G68" s="507"/>
      <c r="H68" s="493"/>
      <c r="I68" s="493"/>
      <c r="J68" s="493"/>
      <c r="K68" s="493"/>
      <c r="L68" s="508"/>
    </row>
    <row r="69" spans="1:12" ht="19.350000000000001" customHeight="1">
      <c r="A69" s="644">
        <v>1</v>
      </c>
      <c r="B69" s="480">
        <v>100</v>
      </c>
      <c r="C69" s="450">
        <v>612100</v>
      </c>
      <c r="D69" s="448" t="s">
        <v>908</v>
      </c>
      <c r="E69" s="454">
        <v>4</v>
      </c>
      <c r="F69" s="454">
        <v>4.666666666666667</v>
      </c>
      <c r="G69" s="456" t="s">
        <v>567</v>
      </c>
      <c r="H69" s="451">
        <v>1190</v>
      </c>
      <c r="I69" s="451">
        <v>1160</v>
      </c>
      <c r="J69" s="451">
        <v>1174</v>
      </c>
      <c r="K69" s="451">
        <v>1174</v>
      </c>
      <c r="L69" s="495">
        <v>1114.7190000000001</v>
      </c>
    </row>
    <row r="70" spans="1:12" ht="19.350000000000001" customHeight="1">
      <c r="A70" s="644">
        <v>10</v>
      </c>
      <c r="B70" s="480">
        <v>540</v>
      </c>
      <c r="C70" s="450">
        <v>612100</v>
      </c>
      <c r="D70" s="448" t="s">
        <v>1318</v>
      </c>
      <c r="E70" s="454"/>
      <c r="F70" s="454"/>
      <c r="G70" s="456" t="s">
        <v>142</v>
      </c>
      <c r="H70" s="451">
        <v>2</v>
      </c>
      <c r="I70" s="451">
        <v>2</v>
      </c>
      <c r="J70" s="451">
        <v>2</v>
      </c>
      <c r="K70" s="451">
        <v>2</v>
      </c>
      <c r="L70" s="495">
        <v>0.85015999999999992</v>
      </c>
    </row>
    <row r="71" spans="1:12" ht="19.350000000000001" customHeight="1">
      <c r="A71" s="644">
        <v>1</v>
      </c>
      <c r="B71" s="480">
        <v>560</v>
      </c>
      <c r="C71" s="450">
        <v>612100</v>
      </c>
      <c r="D71" s="448" t="s">
        <v>116</v>
      </c>
      <c r="E71" s="454"/>
      <c r="F71" s="454"/>
      <c r="G71" s="456" t="s">
        <v>37</v>
      </c>
      <c r="H71" s="451">
        <v>288</v>
      </c>
      <c r="I71" s="451">
        <v>94</v>
      </c>
      <c r="J71" s="451">
        <v>94</v>
      </c>
      <c r="K71" s="451">
        <v>39</v>
      </c>
      <c r="L71" s="495">
        <v>70.876070000000013</v>
      </c>
    </row>
    <row r="72" spans="1:12" ht="19.350000000000001" customHeight="1">
      <c r="A72" s="644">
        <v>10</v>
      </c>
      <c r="B72" s="480">
        <v>570</v>
      </c>
      <c r="C72" s="450">
        <v>612100</v>
      </c>
      <c r="D72" s="448" t="s">
        <v>511</v>
      </c>
      <c r="E72" s="454"/>
      <c r="F72" s="454"/>
      <c r="G72" s="456" t="s">
        <v>142</v>
      </c>
      <c r="H72" s="451">
        <v>18</v>
      </c>
      <c r="I72" s="451">
        <v>17</v>
      </c>
      <c r="J72" s="451">
        <v>18</v>
      </c>
      <c r="K72" s="451">
        <v>18</v>
      </c>
      <c r="L72" s="495">
        <v>16.847999999999999</v>
      </c>
    </row>
    <row r="73" spans="1:12" ht="19.350000000000001" customHeight="1">
      <c r="A73" s="645"/>
      <c r="B73" s="628"/>
      <c r="C73" s="502" t="s">
        <v>794</v>
      </c>
      <c r="D73" s="503" t="s">
        <v>655</v>
      </c>
      <c r="E73" s="462">
        <v>4</v>
      </c>
      <c r="F73" s="462">
        <v>4.666666666666667</v>
      </c>
      <c r="G73" s="504"/>
      <c r="H73" s="505">
        <v>1498</v>
      </c>
      <c r="I73" s="505">
        <v>1273</v>
      </c>
      <c r="J73" s="505">
        <v>1288</v>
      </c>
      <c r="K73" s="505">
        <v>1233</v>
      </c>
      <c r="L73" s="506">
        <v>1203.29323</v>
      </c>
    </row>
    <row r="74" spans="1:12" ht="19.350000000000001" customHeight="1">
      <c r="A74" s="643"/>
      <c r="B74" s="627"/>
      <c r="C74" s="496" t="s">
        <v>602</v>
      </c>
      <c r="D74" s="492" t="s">
        <v>1440</v>
      </c>
      <c r="E74" s="463"/>
      <c r="F74" s="463"/>
      <c r="G74" s="507"/>
      <c r="H74" s="493"/>
      <c r="I74" s="493"/>
      <c r="J74" s="493"/>
      <c r="K74" s="493"/>
      <c r="L74" s="508"/>
    </row>
    <row r="75" spans="1:12" ht="19.350000000000001" customHeight="1">
      <c r="A75" s="644">
        <v>1</v>
      </c>
      <c r="B75" s="480">
        <v>100</v>
      </c>
      <c r="C75" s="450">
        <v>613000</v>
      </c>
      <c r="D75" s="448" t="s">
        <v>908</v>
      </c>
      <c r="E75" s="454">
        <v>10.72</v>
      </c>
      <c r="F75" s="454">
        <v>10.839899999999998</v>
      </c>
      <c r="G75" s="456" t="s">
        <v>567</v>
      </c>
      <c r="H75" s="451">
        <v>2510</v>
      </c>
      <c r="I75" s="451">
        <v>2220</v>
      </c>
      <c r="J75" s="451">
        <v>2276</v>
      </c>
      <c r="K75" s="451">
        <v>2361</v>
      </c>
      <c r="L75" s="495">
        <v>2326.7521000000002</v>
      </c>
    </row>
    <row r="76" spans="1:12" ht="19.350000000000001" customHeight="1">
      <c r="A76" s="644">
        <v>1</v>
      </c>
      <c r="B76" s="480">
        <v>522</v>
      </c>
      <c r="C76" s="450">
        <v>613000</v>
      </c>
      <c r="D76" s="499" t="s">
        <v>141</v>
      </c>
      <c r="E76" s="454"/>
      <c r="F76" s="454"/>
      <c r="G76" s="456" t="s">
        <v>37</v>
      </c>
      <c r="H76" s="451">
        <v>5</v>
      </c>
      <c r="I76" s="451">
        <v>5</v>
      </c>
      <c r="J76" s="451">
        <v>5</v>
      </c>
      <c r="K76" s="451">
        <v>5</v>
      </c>
      <c r="L76" s="495">
        <v>0</v>
      </c>
    </row>
    <row r="77" spans="1:12" ht="19.350000000000001" customHeight="1">
      <c r="A77" s="644">
        <v>10</v>
      </c>
      <c r="B77" s="480">
        <v>540</v>
      </c>
      <c r="C77" s="450">
        <v>613000</v>
      </c>
      <c r="D77" s="448" t="s">
        <v>1318</v>
      </c>
      <c r="E77" s="454"/>
      <c r="F77" s="454"/>
      <c r="G77" s="456" t="s">
        <v>142</v>
      </c>
      <c r="H77" s="451">
        <v>5</v>
      </c>
      <c r="I77" s="451">
        <v>5</v>
      </c>
      <c r="J77" s="451">
        <v>5</v>
      </c>
      <c r="K77" s="451">
        <v>5</v>
      </c>
      <c r="L77" s="495">
        <v>4.6696800000000005</v>
      </c>
    </row>
    <row r="78" spans="1:12" ht="19.350000000000001" customHeight="1">
      <c r="A78" s="644">
        <v>1</v>
      </c>
      <c r="B78" s="480">
        <v>560</v>
      </c>
      <c r="C78" s="450">
        <v>613000</v>
      </c>
      <c r="D78" s="448" t="s">
        <v>474</v>
      </c>
      <c r="E78" s="454"/>
      <c r="F78" s="454"/>
      <c r="G78" s="456" t="s">
        <v>37</v>
      </c>
      <c r="H78" s="451">
        <v>39</v>
      </c>
      <c r="I78" s="451">
        <v>9</v>
      </c>
      <c r="J78" s="451">
        <v>9</v>
      </c>
      <c r="K78" s="451">
        <v>9</v>
      </c>
      <c r="L78" s="495">
        <v>6.68947</v>
      </c>
    </row>
    <row r="79" spans="1:12" ht="19.350000000000001" customHeight="1">
      <c r="A79" s="644">
        <v>1</v>
      </c>
      <c r="B79" s="480">
        <v>562</v>
      </c>
      <c r="C79" s="450">
        <v>613000</v>
      </c>
      <c r="D79" s="448" t="s">
        <v>1343</v>
      </c>
      <c r="E79" s="454"/>
      <c r="F79" s="454"/>
      <c r="G79" s="456" t="s">
        <v>37</v>
      </c>
      <c r="H79" s="451">
        <v>31</v>
      </c>
      <c r="I79" s="451">
        <v>33</v>
      </c>
      <c r="J79" s="451">
        <v>33</v>
      </c>
      <c r="K79" s="451">
        <v>33</v>
      </c>
      <c r="L79" s="495">
        <v>22.703130000000002</v>
      </c>
    </row>
    <row r="80" spans="1:12" ht="19.350000000000001" customHeight="1">
      <c r="A80" s="644">
        <v>1</v>
      </c>
      <c r="B80" s="480">
        <v>751</v>
      </c>
      <c r="C80" s="450">
        <v>613000</v>
      </c>
      <c r="D80" s="448" t="s">
        <v>1462</v>
      </c>
      <c r="E80" s="454"/>
      <c r="F80" s="454"/>
      <c r="G80" s="456" t="s">
        <v>142</v>
      </c>
      <c r="H80" s="451">
        <v>375</v>
      </c>
      <c r="I80" s="451">
        <v>355</v>
      </c>
      <c r="J80" s="451">
        <v>355</v>
      </c>
      <c r="K80" s="451">
        <v>355</v>
      </c>
      <c r="L80" s="495">
        <v>355.94299999999998</v>
      </c>
    </row>
    <row r="81" spans="1:12" ht="19.350000000000001" customHeight="1">
      <c r="A81" s="644">
        <v>1</v>
      </c>
      <c r="B81" s="480">
        <v>780</v>
      </c>
      <c r="C81" s="450">
        <v>613000</v>
      </c>
      <c r="D81" s="448" t="s">
        <v>1649</v>
      </c>
      <c r="E81" s="454"/>
      <c r="F81" s="454"/>
      <c r="G81" s="456" t="s">
        <v>37</v>
      </c>
      <c r="H81" s="451">
        <v>9</v>
      </c>
      <c r="I81" s="451">
        <v>9</v>
      </c>
      <c r="J81" s="451">
        <v>9</v>
      </c>
      <c r="K81" s="451">
        <v>9</v>
      </c>
      <c r="L81" s="495">
        <v>6.9558800000000005</v>
      </c>
    </row>
    <row r="82" spans="1:12" ht="19.350000000000001" customHeight="1">
      <c r="A82" s="644">
        <v>1</v>
      </c>
      <c r="B82" s="480">
        <v>782</v>
      </c>
      <c r="C82" s="450">
        <v>613000</v>
      </c>
      <c r="D82" s="448" t="s">
        <v>1396</v>
      </c>
      <c r="E82" s="454"/>
      <c r="F82" s="454"/>
      <c r="G82" s="456" t="s">
        <v>142</v>
      </c>
      <c r="H82" s="451">
        <v>65</v>
      </c>
      <c r="I82" s="451">
        <v>65</v>
      </c>
      <c r="J82" s="451">
        <v>65</v>
      </c>
      <c r="K82" s="451">
        <v>65</v>
      </c>
      <c r="L82" s="495">
        <v>60.179430000000004</v>
      </c>
    </row>
    <row r="83" spans="1:12" ht="19.350000000000001" customHeight="1">
      <c r="A83" s="644">
        <v>1</v>
      </c>
      <c r="B83" s="480">
        <v>785</v>
      </c>
      <c r="C83" s="450">
        <v>613000</v>
      </c>
      <c r="D83" s="448" t="s">
        <v>478</v>
      </c>
      <c r="E83" s="454"/>
      <c r="F83" s="454"/>
      <c r="G83" s="456" t="s">
        <v>37</v>
      </c>
      <c r="H83" s="451">
        <v>159</v>
      </c>
      <c r="I83" s="451">
        <v>167</v>
      </c>
      <c r="J83" s="451">
        <v>167</v>
      </c>
      <c r="K83" s="451">
        <v>167</v>
      </c>
      <c r="L83" s="495">
        <v>114.16102000000001</v>
      </c>
    </row>
    <row r="84" spans="1:12" ht="19.350000000000001" customHeight="1">
      <c r="A84" s="644">
        <v>1</v>
      </c>
      <c r="B84" s="480">
        <v>782</v>
      </c>
      <c r="C84" s="450">
        <v>613001</v>
      </c>
      <c r="D84" s="448" t="s">
        <v>2161</v>
      </c>
      <c r="E84" s="454"/>
      <c r="F84" s="454"/>
      <c r="G84" s="456" t="s">
        <v>142</v>
      </c>
      <c r="H84" s="451">
        <v>0</v>
      </c>
      <c r="I84" s="451">
        <v>1700</v>
      </c>
      <c r="J84" s="451">
        <v>2033</v>
      </c>
      <c r="K84" s="451">
        <v>993</v>
      </c>
      <c r="L84" s="495">
        <v>802.65700000000004</v>
      </c>
    </row>
    <row r="85" spans="1:12" ht="19.350000000000001" customHeight="1">
      <c r="A85" s="645"/>
      <c r="B85" s="628"/>
      <c r="C85" s="502" t="s">
        <v>602</v>
      </c>
      <c r="D85" s="503" t="s">
        <v>1441</v>
      </c>
      <c r="E85" s="462">
        <v>10.72</v>
      </c>
      <c r="F85" s="462">
        <v>10.839899999999998</v>
      </c>
      <c r="G85" s="504"/>
      <c r="H85" s="505">
        <v>3198</v>
      </c>
      <c r="I85" s="505">
        <v>4568</v>
      </c>
      <c r="J85" s="505">
        <v>4957</v>
      </c>
      <c r="K85" s="505">
        <v>4002</v>
      </c>
      <c r="L85" s="506">
        <v>3700.7107100000003</v>
      </c>
    </row>
    <row r="86" spans="1:12" ht="19.350000000000001" customHeight="1">
      <c r="A86" s="643"/>
      <c r="B86" s="627"/>
      <c r="C86" s="496" t="s">
        <v>732</v>
      </c>
      <c r="D86" s="492" t="s">
        <v>733</v>
      </c>
      <c r="E86" s="463"/>
      <c r="F86" s="463"/>
      <c r="G86" s="507"/>
      <c r="H86" s="493"/>
      <c r="I86" s="493"/>
      <c r="J86" s="493"/>
      <c r="K86" s="493"/>
      <c r="L86" s="508"/>
    </row>
    <row r="87" spans="1:12" ht="19.350000000000001" customHeight="1">
      <c r="A87" s="644">
        <v>12</v>
      </c>
      <c r="B87" s="480">
        <v>100</v>
      </c>
      <c r="C87" s="450">
        <v>614000</v>
      </c>
      <c r="D87" s="448" t="s">
        <v>908</v>
      </c>
      <c r="E87" s="454">
        <v>8</v>
      </c>
      <c r="F87" s="454">
        <v>7.7311833333333331</v>
      </c>
      <c r="G87" s="456" t="s">
        <v>567</v>
      </c>
      <c r="H87" s="451">
        <v>2540</v>
      </c>
      <c r="I87" s="451">
        <v>2370</v>
      </c>
      <c r="J87" s="451">
        <v>2423</v>
      </c>
      <c r="K87" s="451">
        <v>2393</v>
      </c>
      <c r="L87" s="495">
        <v>2246.8070899999998</v>
      </c>
    </row>
    <row r="88" spans="1:12" ht="19.350000000000001" customHeight="1">
      <c r="A88" s="644">
        <v>12</v>
      </c>
      <c r="B88" s="480">
        <v>470</v>
      </c>
      <c r="C88" s="450">
        <v>614000</v>
      </c>
      <c r="D88" s="448" t="s">
        <v>240</v>
      </c>
      <c r="E88" s="454"/>
      <c r="F88" s="454"/>
      <c r="G88" s="456" t="s">
        <v>37</v>
      </c>
      <c r="H88" s="451">
        <v>13</v>
      </c>
      <c r="I88" s="451">
        <v>14</v>
      </c>
      <c r="J88" s="451">
        <v>14</v>
      </c>
      <c r="K88" s="451">
        <v>14</v>
      </c>
      <c r="L88" s="495">
        <v>12.889520000000001</v>
      </c>
    </row>
    <row r="89" spans="1:12" ht="19.350000000000001" customHeight="1">
      <c r="A89" s="644">
        <v>12</v>
      </c>
      <c r="B89" s="480">
        <v>514</v>
      </c>
      <c r="C89" s="450">
        <v>614000</v>
      </c>
      <c r="D89" s="448" t="s">
        <v>1326</v>
      </c>
      <c r="E89" s="454"/>
      <c r="F89" s="454"/>
      <c r="G89" s="456" t="s">
        <v>37</v>
      </c>
      <c r="H89" s="451">
        <v>92</v>
      </c>
      <c r="I89" s="451">
        <v>97</v>
      </c>
      <c r="J89" s="451">
        <v>97</v>
      </c>
      <c r="K89" s="451">
        <v>97</v>
      </c>
      <c r="L89" s="495">
        <v>21.025400000000001</v>
      </c>
    </row>
    <row r="90" spans="1:12" ht="19.350000000000001" customHeight="1">
      <c r="A90" s="644">
        <v>5</v>
      </c>
      <c r="B90" s="480">
        <v>530</v>
      </c>
      <c r="C90" s="450">
        <v>614000</v>
      </c>
      <c r="D90" s="499" t="s">
        <v>1893</v>
      </c>
      <c r="E90" s="454"/>
      <c r="F90" s="454"/>
      <c r="G90" s="456" t="s">
        <v>142</v>
      </c>
      <c r="H90" s="451">
        <v>65</v>
      </c>
      <c r="I90" s="451">
        <v>70</v>
      </c>
      <c r="J90" s="451">
        <v>70</v>
      </c>
      <c r="K90" s="451">
        <v>70</v>
      </c>
      <c r="L90" s="495">
        <v>51.372690000000006</v>
      </c>
    </row>
    <row r="91" spans="1:12" ht="19.350000000000001" customHeight="1">
      <c r="A91" s="644">
        <v>10</v>
      </c>
      <c r="B91" s="480">
        <v>540</v>
      </c>
      <c r="C91" s="450">
        <v>614000</v>
      </c>
      <c r="D91" s="448" t="s">
        <v>1319</v>
      </c>
      <c r="E91" s="454"/>
      <c r="F91" s="454"/>
      <c r="G91" s="456" t="s">
        <v>142</v>
      </c>
      <c r="H91" s="451">
        <v>8</v>
      </c>
      <c r="I91" s="451">
        <v>8</v>
      </c>
      <c r="J91" s="451">
        <v>7</v>
      </c>
      <c r="K91" s="451">
        <v>7</v>
      </c>
      <c r="L91" s="495">
        <v>6.4823900000000005</v>
      </c>
    </row>
    <row r="92" spans="1:12" ht="19.350000000000001" customHeight="1">
      <c r="A92" s="644">
        <v>12</v>
      </c>
      <c r="B92" s="480">
        <v>550</v>
      </c>
      <c r="C92" s="450">
        <v>614000</v>
      </c>
      <c r="D92" s="448" t="s">
        <v>510</v>
      </c>
      <c r="E92" s="454"/>
      <c r="F92" s="454"/>
      <c r="G92" s="456" t="s">
        <v>37</v>
      </c>
      <c r="H92" s="451">
        <v>565</v>
      </c>
      <c r="I92" s="451">
        <v>661</v>
      </c>
      <c r="J92" s="451">
        <v>661</v>
      </c>
      <c r="K92" s="451">
        <v>595</v>
      </c>
      <c r="L92" s="495">
        <v>773.77946999999995</v>
      </c>
    </row>
    <row r="93" spans="1:12" ht="19.350000000000001" customHeight="1">
      <c r="A93" s="644">
        <v>12</v>
      </c>
      <c r="B93" s="480">
        <v>551</v>
      </c>
      <c r="C93" s="450">
        <v>614000</v>
      </c>
      <c r="D93" s="448" t="s">
        <v>1501</v>
      </c>
      <c r="E93" s="454"/>
      <c r="F93" s="454"/>
      <c r="G93" s="456" t="s">
        <v>37</v>
      </c>
      <c r="H93" s="451">
        <v>266</v>
      </c>
      <c r="I93" s="451">
        <v>280</v>
      </c>
      <c r="J93" s="451">
        <v>280</v>
      </c>
      <c r="K93" s="451">
        <v>280</v>
      </c>
      <c r="L93" s="495">
        <v>279.42859999999996</v>
      </c>
    </row>
    <row r="94" spans="1:12" ht="19.350000000000001" customHeight="1">
      <c r="A94" s="644">
        <v>12</v>
      </c>
      <c r="B94" s="480">
        <v>562</v>
      </c>
      <c r="C94" s="450">
        <v>614000</v>
      </c>
      <c r="D94" s="448" t="s">
        <v>1343</v>
      </c>
      <c r="E94" s="454"/>
      <c r="F94" s="454"/>
      <c r="G94" s="456" t="s">
        <v>37</v>
      </c>
      <c r="H94" s="451">
        <v>5</v>
      </c>
      <c r="I94" s="451">
        <v>5</v>
      </c>
      <c r="J94" s="451">
        <v>5</v>
      </c>
      <c r="K94" s="451">
        <v>5</v>
      </c>
      <c r="L94" s="495">
        <v>0.55700000000000005</v>
      </c>
    </row>
    <row r="95" spans="1:12" ht="19.350000000000001" customHeight="1">
      <c r="A95" s="644">
        <v>12</v>
      </c>
      <c r="B95" s="480">
        <v>571</v>
      </c>
      <c r="C95" s="450">
        <v>614000</v>
      </c>
      <c r="D95" s="448" t="s">
        <v>1405</v>
      </c>
      <c r="E95" s="454"/>
      <c r="F95" s="454"/>
      <c r="G95" s="456" t="s">
        <v>37</v>
      </c>
      <c r="H95" s="451">
        <v>157</v>
      </c>
      <c r="I95" s="451">
        <v>165</v>
      </c>
      <c r="J95" s="451">
        <v>165</v>
      </c>
      <c r="K95" s="451">
        <v>165</v>
      </c>
      <c r="L95" s="495">
        <v>173.82864999999998</v>
      </c>
    </row>
    <row r="96" spans="1:12" ht="19.350000000000001" customHeight="1">
      <c r="A96" s="644">
        <v>12</v>
      </c>
      <c r="B96" s="480">
        <v>755</v>
      </c>
      <c r="C96" s="450">
        <v>614000</v>
      </c>
      <c r="D96" s="448" t="s">
        <v>519</v>
      </c>
      <c r="E96" s="454"/>
      <c r="F96" s="454"/>
      <c r="G96" s="456" t="s">
        <v>37</v>
      </c>
      <c r="H96" s="451">
        <v>0</v>
      </c>
      <c r="I96" s="451">
        <v>0</v>
      </c>
      <c r="J96" s="451">
        <v>0</v>
      </c>
      <c r="K96" s="451">
        <v>0</v>
      </c>
      <c r="L96" s="495">
        <v>40.788489999999996</v>
      </c>
    </row>
    <row r="97" spans="1:12" ht="19.350000000000001" customHeight="1">
      <c r="A97" s="644">
        <v>12</v>
      </c>
      <c r="B97" s="480">
        <v>780</v>
      </c>
      <c r="C97" s="450">
        <v>614000</v>
      </c>
      <c r="D97" s="448" t="s">
        <v>1168</v>
      </c>
      <c r="E97" s="454"/>
      <c r="F97" s="454"/>
      <c r="G97" s="456" t="s">
        <v>37</v>
      </c>
      <c r="H97" s="451">
        <v>69</v>
      </c>
      <c r="I97" s="451">
        <v>73</v>
      </c>
      <c r="J97" s="451">
        <v>73</v>
      </c>
      <c r="K97" s="451">
        <v>73</v>
      </c>
      <c r="L97" s="495">
        <v>71.620329999999996</v>
      </c>
    </row>
    <row r="98" spans="1:12" ht="19.350000000000001" customHeight="1">
      <c r="A98" s="644">
        <v>12</v>
      </c>
      <c r="B98" s="480">
        <v>784</v>
      </c>
      <c r="C98" s="450">
        <v>614000</v>
      </c>
      <c r="D98" s="448" t="s">
        <v>1687</v>
      </c>
      <c r="E98" s="454"/>
      <c r="F98" s="454"/>
      <c r="G98" s="456" t="s">
        <v>37</v>
      </c>
      <c r="H98" s="451">
        <v>202</v>
      </c>
      <c r="I98" s="451">
        <v>213</v>
      </c>
      <c r="J98" s="451">
        <v>213</v>
      </c>
      <c r="K98" s="451">
        <v>213</v>
      </c>
      <c r="L98" s="495">
        <v>220.82050000000001</v>
      </c>
    </row>
    <row r="99" spans="1:12" ht="19.350000000000001" customHeight="1">
      <c r="A99" s="646"/>
      <c r="B99" s="629"/>
      <c r="C99" s="509" t="s">
        <v>732</v>
      </c>
      <c r="D99" s="503" t="s">
        <v>439</v>
      </c>
      <c r="E99" s="464">
        <v>8</v>
      </c>
      <c r="F99" s="464">
        <v>7.7311833333333331</v>
      </c>
      <c r="G99" s="510"/>
      <c r="H99" s="511">
        <v>3982</v>
      </c>
      <c r="I99" s="511">
        <v>3956</v>
      </c>
      <c r="J99" s="511">
        <v>4008</v>
      </c>
      <c r="K99" s="511">
        <v>3912</v>
      </c>
      <c r="L99" s="512">
        <v>3899.40013</v>
      </c>
    </row>
    <row r="100" spans="1:12" ht="19.350000000000001" customHeight="1">
      <c r="A100" s="643"/>
      <c r="B100" s="627"/>
      <c r="C100" s="496" t="s">
        <v>237</v>
      </c>
      <c r="D100" s="492" t="s">
        <v>748</v>
      </c>
      <c r="E100" s="463"/>
      <c r="F100" s="463"/>
      <c r="G100" s="507"/>
      <c r="H100" s="493"/>
      <c r="I100" s="493"/>
      <c r="J100" s="493"/>
      <c r="K100" s="493"/>
      <c r="L100" s="508"/>
    </row>
    <row r="101" spans="1:12" ht="19.350000000000001" customHeight="1">
      <c r="A101" s="644">
        <v>11</v>
      </c>
      <c r="B101" s="480">
        <v>100</v>
      </c>
      <c r="C101" s="450">
        <v>615000</v>
      </c>
      <c r="D101" s="448" t="s">
        <v>718</v>
      </c>
      <c r="E101" s="454">
        <v>21.95</v>
      </c>
      <c r="F101" s="454">
        <v>20.639866666666663</v>
      </c>
      <c r="G101" s="456" t="s">
        <v>567</v>
      </c>
      <c r="H101" s="451">
        <v>5230</v>
      </c>
      <c r="I101" s="451">
        <v>4750</v>
      </c>
      <c r="J101" s="451">
        <v>4808</v>
      </c>
      <c r="K101" s="451">
        <v>4808</v>
      </c>
      <c r="L101" s="495">
        <v>4546.7355700000007</v>
      </c>
    </row>
    <row r="102" spans="1:12" ht="19.350000000000001" customHeight="1">
      <c r="A102" s="644">
        <v>11</v>
      </c>
      <c r="B102" s="480">
        <v>470</v>
      </c>
      <c r="C102" s="450">
        <v>615000</v>
      </c>
      <c r="D102" s="448" t="s">
        <v>284</v>
      </c>
      <c r="E102" s="454"/>
      <c r="F102" s="454"/>
      <c r="G102" s="456" t="s">
        <v>37</v>
      </c>
      <c r="H102" s="451">
        <v>36</v>
      </c>
      <c r="I102" s="451">
        <v>38</v>
      </c>
      <c r="J102" s="451">
        <v>38</v>
      </c>
      <c r="K102" s="451">
        <v>43</v>
      </c>
      <c r="L102" s="495">
        <v>29.650779999999997</v>
      </c>
    </row>
    <row r="103" spans="1:12" ht="19.350000000000001" customHeight="1">
      <c r="A103" s="644">
        <v>11</v>
      </c>
      <c r="B103" s="480">
        <v>511</v>
      </c>
      <c r="C103" s="450">
        <v>615000</v>
      </c>
      <c r="D103" s="448" t="s">
        <v>1345</v>
      </c>
      <c r="E103" s="454"/>
      <c r="F103" s="454"/>
      <c r="G103" s="456" t="s">
        <v>37</v>
      </c>
      <c r="H103" s="451">
        <v>13</v>
      </c>
      <c r="I103" s="451">
        <v>9</v>
      </c>
      <c r="J103" s="451">
        <v>9</v>
      </c>
      <c r="K103" s="451">
        <v>9</v>
      </c>
      <c r="L103" s="495">
        <v>6.5541400000000003</v>
      </c>
    </row>
    <row r="104" spans="1:12" ht="27.75" customHeight="1">
      <c r="A104" s="644">
        <v>11</v>
      </c>
      <c r="B104" s="480">
        <v>521</v>
      </c>
      <c r="C104" s="450">
        <v>615000</v>
      </c>
      <c r="D104" s="448" t="s">
        <v>1724</v>
      </c>
      <c r="E104" s="454"/>
      <c r="F104" s="454"/>
      <c r="G104" s="456" t="s">
        <v>37</v>
      </c>
      <c r="H104" s="451">
        <v>717</v>
      </c>
      <c r="I104" s="451">
        <v>613</v>
      </c>
      <c r="J104" s="451">
        <v>613</v>
      </c>
      <c r="K104" s="451">
        <v>650</v>
      </c>
      <c r="L104" s="495">
        <v>647.03681999999992</v>
      </c>
    </row>
    <row r="105" spans="1:12" ht="19.350000000000001" customHeight="1">
      <c r="A105" s="644">
        <v>11</v>
      </c>
      <c r="B105" s="480">
        <v>523</v>
      </c>
      <c r="C105" s="450">
        <v>615000</v>
      </c>
      <c r="D105" s="499" t="s">
        <v>1911</v>
      </c>
      <c r="E105" s="454"/>
      <c r="F105" s="454"/>
      <c r="G105" s="456" t="s">
        <v>142</v>
      </c>
      <c r="H105" s="451">
        <v>630</v>
      </c>
      <c r="I105" s="451">
        <v>594</v>
      </c>
      <c r="J105" s="451">
        <v>594</v>
      </c>
      <c r="K105" s="451">
        <v>584</v>
      </c>
      <c r="L105" s="495">
        <v>545.03554000000008</v>
      </c>
    </row>
    <row r="106" spans="1:12" ht="19.350000000000001" customHeight="1">
      <c r="A106" s="644">
        <v>11</v>
      </c>
      <c r="B106" s="480">
        <v>524</v>
      </c>
      <c r="C106" s="450">
        <v>615000</v>
      </c>
      <c r="D106" s="501" t="s">
        <v>1674</v>
      </c>
      <c r="E106" s="454"/>
      <c r="F106" s="454"/>
      <c r="G106" s="456" t="s">
        <v>142</v>
      </c>
      <c r="H106" s="451">
        <v>300</v>
      </c>
      <c r="I106" s="451">
        <v>300</v>
      </c>
      <c r="J106" s="451">
        <v>300</v>
      </c>
      <c r="K106" s="451">
        <v>300</v>
      </c>
      <c r="L106" s="495">
        <v>219.09399999999999</v>
      </c>
    </row>
    <row r="107" spans="1:12" ht="19.350000000000001" customHeight="1">
      <c r="A107" s="644">
        <v>11</v>
      </c>
      <c r="B107" s="480">
        <v>525</v>
      </c>
      <c r="C107" s="450">
        <v>615000</v>
      </c>
      <c r="D107" s="448" t="s">
        <v>1623</v>
      </c>
      <c r="E107" s="454"/>
      <c r="F107" s="454"/>
      <c r="G107" s="456" t="s">
        <v>142</v>
      </c>
      <c r="H107" s="451">
        <v>36</v>
      </c>
      <c r="I107" s="451">
        <v>36</v>
      </c>
      <c r="J107" s="451">
        <v>36</v>
      </c>
      <c r="K107" s="451">
        <v>36</v>
      </c>
      <c r="L107" s="495">
        <v>0</v>
      </c>
    </row>
    <row r="108" spans="1:12" ht="19.350000000000001" customHeight="1">
      <c r="A108" s="644">
        <v>11</v>
      </c>
      <c r="B108" s="480">
        <v>526</v>
      </c>
      <c r="C108" s="450">
        <v>615000</v>
      </c>
      <c r="D108" s="448" t="s">
        <v>1102</v>
      </c>
      <c r="E108" s="454"/>
      <c r="F108" s="454"/>
      <c r="G108" s="456" t="s">
        <v>37</v>
      </c>
      <c r="H108" s="451">
        <v>800</v>
      </c>
      <c r="I108" s="451">
        <v>0</v>
      </c>
      <c r="J108" s="451">
        <v>800</v>
      </c>
      <c r="K108" s="451">
        <v>800</v>
      </c>
      <c r="L108" s="495">
        <v>799.52681000000007</v>
      </c>
    </row>
    <row r="109" spans="1:12" ht="19.350000000000001" customHeight="1">
      <c r="A109" s="644">
        <v>5</v>
      </c>
      <c r="B109" s="480">
        <v>530</v>
      </c>
      <c r="C109" s="450">
        <v>615000</v>
      </c>
      <c r="D109" s="499" t="s">
        <v>1893</v>
      </c>
      <c r="E109" s="454"/>
      <c r="F109" s="454"/>
      <c r="G109" s="456" t="s">
        <v>142</v>
      </c>
      <c r="H109" s="451">
        <v>65</v>
      </c>
      <c r="I109" s="451">
        <v>63</v>
      </c>
      <c r="J109" s="451">
        <v>63</v>
      </c>
      <c r="K109" s="451">
        <v>63</v>
      </c>
      <c r="L109" s="495">
        <v>57.629620000000003</v>
      </c>
    </row>
    <row r="110" spans="1:12" ht="19.350000000000001" customHeight="1">
      <c r="A110" s="644">
        <v>10</v>
      </c>
      <c r="B110" s="480">
        <v>540</v>
      </c>
      <c r="C110" s="450">
        <v>615000</v>
      </c>
      <c r="D110" s="448" t="s">
        <v>1318</v>
      </c>
      <c r="E110" s="454"/>
      <c r="F110" s="454"/>
      <c r="G110" s="456" t="s">
        <v>142</v>
      </c>
      <c r="H110" s="451">
        <v>10</v>
      </c>
      <c r="I110" s="451">
        <v>10</v>
      </c>
      <c r="J110" s="451">
        <v>8</v>
      </c>
      <c r="K110" s="451">
        <v>8</v>
      </c>
      <c r="L110" s="495">
        <v>7.5425300000000002</v>
      </c>
    </row>
    <row r="111" spans="1:12" ht="19.350000000000001" customHeight="1">
      <c r="A111" s="644">
        <v>12</v>
      </c>
      <c r="B111" s="480">
        <v>550</v>
      </c>
      <c r="C111" s="450">
        <v>615000</v>
      </c>
      <c r="D111" s="448" t="s">
        <v>510</v>
      </c>
      <c r="E111" s="454"/>
      <c r="F111" s="454"/>
      <c r="G111" s="456" t="s">
        <v>37</v>
      </c>
      <c r="H111" s="451">
        <v>304</v>
      </c>
      <c r="I111" s="451">
        <v>320</v>
      </c>
      <c r="J111" s="451">
        <v>320</v>
      </c>
      <c r="K111" s="451">
        <v>320</v>
      </c>
      <c r="L111" s="495">
        <v>247.11491000000001</v>
      </c>
    </row>
    <row r="112" spans="1:12" ht="19.350000000000001" customHeight="1">
      <c r="A112" s="644">
        <v>10</v>
      </c>
      <c r="B112" s="480">
        <v>570</v>
      </c>
      <c r="C112" s="450">
        <v>615000</v>
      </c>
      <c r="D112" s="448" t="s">
        <v>585</v>
      </c>
      <c r="E112" s="454"/>
      <c r="F112" s="454"/>
      <c r="G112" s="456" t="s">
        <v>142</v>
      </c>
      <c r="H112" s="451">
        <v>275</v>
      </c>
      <c r="I112" s="451">
        <v>275</v>
      </c>
      <c r="J112" s="451">
        <v>275</v>
      </c>
      <c r="K112" s="451">
        <v>275</v>
      </c>
      <c r="L112" s="495">
        <v>237.00814000000003</v>
      </c>
    </row>
    <row r="113" spans="1:12" ht="19.350000000000001" customHeight="1">
      <c r="A113" s="644">
        <v>11</v>
      </c>
      <c r="B113" s="480">
        <v>755</v>
      </c>
      <c r="C113" s="450">
        <v>615000</v>
      </c>
      <c r="D113" s="455" t="s">
        <v>519</v>
      </c>
      <c r="E113" s="454"/>
      <c r="F113" s="454"/>
      <c r="G113" s="456" t="s">
        <v>37</v>
      </c>
      <c r="H113" s="451">
        <v>42</v>
      </c>
      <c r="I113" s="451">
        <v>91</v>
      </c>
      <c r="J113" s="451">
        <v>91</v>
      </c>
      <c r="K113" s="451">
        <v>44</v>
      </c>
      <c r="L113" s="495">
        <v>46.031529999999997</v>
      </c>
    </row>
    <row r="114" spans="1:12" ht="19.350000000000001" customHeight="1">
      <c r="A114" s="644">
        <v>11</v>
      </c>
      <c r="B114" s="480">
        <v>780</v>
      </c>
      <c r="C114" s="450">
        <v>615000</v>
      </c>
      <c r="D114" s="455" t="s">
        <v>743</v>
      </c>
      <c r="E114" s="454"/>
      <c r="F114" s="454"/>
      <c r="G114" s="456" t="s">
        <v>37</v>
      </c>
      <c r="H114" s="451">
        <v>262</v>
      </c>
      <c r="I114" s="451">
        <v>171</v>
      </c>
      <c r="J114" s="451">
        <v>171</v>
      </c>
      <c r="K114" s="451">
        <v>171</v>
      </c>
      <c r="L114" s="495">
        <v>256.83274999999998</v>
      </c>
    </row>
    <row r="115" spans="1:12" ht="19.350000000000001" customHeight="1">
      <c r="A115" s="644">
        <v>11</v>
      </c>
      <c r="B115" s="480">
        <v>781</v>
      </c>
      <c r="C115" s="450">
        <v>615000</v>
      </c>
      <c r="D115" s="448" t="s">
        <v>614</v>
      </c>
      <c r="E115" s="454"/>
      <c r="F115" s="454"/>
      <c r="G115" s="456" t="s">
        <v>37</v>
      </c>
      <c r="H115" s="451">
        <v>570</v>
      </c>
      <c r="I115" s="451">
        <v>600</v>
      </c>
      <c r="J115" s="451">
        <v>600</v>
      </c>
      <c r="K115" s="451">
        <v>200</v>
      </c>
      <c r="L115" s="495">
        <v>415.44954999999999</v>
      </c>
    </row>
    <row r="116" spans="1:12" ht="19.350000000000001" customHeight="1">
      <c r="A116" s="644">
        <v>11</v>
      </c>
      <c r="B116" s="480">
        <v>782</v>
      </c>
      <c r="C116" s="450">
        <v>615000</v>
      </c>
      <c r="D116" s="448" t="s">
        <v>688</v>
      </c>
      <c r="E116" s="454"/>
      <c r="F116" s="454"/>
      <c r="G116" s="456" t="s">
        <v>37</v>
      </c>
      <c r="H116" s="451">
        <v>41</v>
      </c>
      <c r="I116" s="451">
        <v>43</v>
      </c>
      <c r="J116" s="451">
        <v>43</v>
      </c>
      <c r="K116" s="451">
        <v>43</v>
      </c>
      <c r="L116" s="495">
        <v>23.766999999999999</v>
      </c>
    </row>
    <row r="117" spans="1:12" ht="19.350000000000001" customHeight="1">
      <c r="A117" s="644">
        <v>11</v>
      </c>
      <c r="B117" s="480">
        <v>783</v>
      </c>
      <c r="C117" s="450">
        <v>615000</v>
      </c>
      <c r="D117" s="455" t="s">
        <v>1407</v>
      </c>
      <c r="E117" s="454"/>
      <c r="F117" s="454"/>
      <c r="G117" s="456" t="s">
        <v>142</v>
      </c>
      <c r="H117" s="451">
        <v>110</v>
      </c>
      <c r="I117" s="451">
        <v>110</v>
      </c>
      <c r="J117" s="451">
        <v>110</v>
      </c>
      <c r="K117" s="451">
        <v>110</v>
      </c>
      <c r="L117" s="495">
        <v>63.977989999999998</v>
      </c>
    </row>
    <row r="118" spans="1:12" ht="19.350000000000001" customHeight="1">
      <c r="A118" s="644">
        <v>11</v>
      </c>
      <c r="B118" s="480">
        <v>930</v>
      </c>
      <c r="C118" s="450">
        <v>615000</v>
      </c>
      <c r="D118" s="448" t="s">
        <v>514</v>
      </c>
      <c r="E118" s="454"/>
      <c r="F118" s="454"/>
      <c r="G118" s="456" t="s">
        <v>37</v>
      </c>
      <c r="H118" s="451">
        <v>15</v>
      </c>
      <c r="I118" s="451">
        <v>16</v>
      </c>
      <c r="J118" s="451">
        <v>16</v>
      </c>
      <c r="K118" s="451">
        <v>16</v>
      </c>
      <c r="L118" s="495">
        <v>10.328190000000001</v>
      </c>
    </row>
    <row r="119" spans="1:12" ht="19.350000000000001" customHeight="1">
      <c r="A119" s="644">
        <v>11</v>
      </c>
      <c r="B119" s="480">
        <v>960</v>
      </c>
      <c r="C119" s="450">
        <v>615000</v>
      </c>
      <c r="D119" s="448" t="s">
        <v>763</v>
      </c>
      <c r="E119" s="454"/>
      <c r="F119" s="454"/>
      <c r="G119" s="456" t="s">
        <v>37</v>
      </c>
      <c r="H119" s="451">
        <v>8</v>
      </c>
      <c r="I119" s="451">
        <v>3</v>
      </c>
      <c r="J119" s="451">
        <v>3</v>
      </c>
      <c r="K119" s="451">
        <v>8</v>
      </c>
      <c r="L119" s="495">
        <v>1.802</v>
      </c>
    </row>
    <row r="120" spans="1:12" ht="19.350000000000001" customHeight="1">
      <c r="A120" s="646"/>
      <c r="B120" s="629"/>
      <c r="C120" s="509" t="s">
        <v>237</v>
      </c>
      <c r="D120" s="513" t="s">
        <v>399</v>
      </c>
      <c r="E120" s="464">
        <v>21.95</v>
      </c>
      <c r="F120" s="464">
        <v>20.639866666666663</v>
      </c>
      <c r="G120" s="510"/>
      <c r="H120" s="511">
        <v>9464</v>
      </c>
      <c r="I120" s="511">
        <v>8042</v>
      </c>
      <c r="J120" s="511">
        <v>8898</v>
      </c>
      <c r="K120" s="511">
        <v>8488</v>
      </c>
      <c r="L120" s="512">
        <v>8161.1178700000009</v>
      </c>
    </row>
    <row r="121" spans="1:12" ht="19.350000000000001" customHeight="1">
      <c r="A121" s="643"/>
      <c r="B121" s="627"/>
      <c r="C121" s="496" t="s">
        <v>400</v>
      </c>
      <c r="D121" s="492" t="s">
        <v>65</v>
      </c>
      <c r="E121" s="463"/>
      <c r="F121" s="463"/>
      <c r="G121" s="507"/>
      <c r="H121" s="493"/>
      <c r="I121" s="493"/>
      <c r="J121" s="493"/>
      <c r="K121" s="493"/>
      <c r="L121" s="508"/>
    </row>
    <row r="122" spans="1:12" ht="19.350000000000001" customHeight="1">
      <c r="A122" s="644">
        <v>10</v>
      </c>
      <c r="B122" s="480">
        <v>100</v>
      </c>
      <c r="C122" s="450">
        <v>616000</v>
      </c>
      <c r="D122" s="448" t="s">
        <v>718</v>
      </c>
      <c r="E122" s="454">
        <v>17</v>
      </c>
      <c r="F122" s="454">
        <v>16.166666666666668</v>
      </c>
      <c r="G122" s="456" t="s">
        <v>567</v>
      </c>
      <c r="H122" s="451">
        <v>4610</v>
      </c>
      <c r="I122" s="451">
        <v>4358</v>
      </c>
      <c r="J122" s="451">
        <v>4358</v>
      </c>
      <c r="K122" s="451">
        <v>4358</v>
      </c>
      <c r="L122" s="495">
        <v>4168.55296</v>
      </c>
    </row>
    <row r="123" spans="1:12" ht="19.350000000000001" customHeight="1">
      <c r="A123" s="644">
        <v>10</v>
      </c>
      <c r="B123" s="480">
        <v>511</v>
      </c>
      <c r="C123" s="450">
        <v>616000</v>
      </c>
      <c r="D123" s="448" t="s">
        <v>1345</v>
      </c>
      <c r="E123" s="454"/>
      <c r="F123" s="454"/>
      <c r="G123" s="456" t="s">
        <v>37</v>
      </c>
      <c r="H123" s="451">
        <v>8</v>
      </c>
      <c r="I123" s="451">
        <v>8</v>
      </c>
      <c r="J123" s="451">
        <v>8</v>
      </c>
      <c r="K123" s="451">
        <v>8</v>
      </c>
      <c r="L123" s="495">
        <v>7.9574099999999994</v>
      </c>
    </row>
    <row r="124" spans="1:12" ht="19.350000000000001" customHeight="1">
      <c r="A124" s="644">
        <v>5</v>
      </c>
      <c r="B124" s="480">
        <v>530</v>
      </c>
      <c r="C124" s="450">
        <v>616000</v>
      </c>
      <c r="D124" s="499" t="s">
        <v>1893</v>
      </c>
      <c r="E124" s="454"/>
      <c r="F124" s="454"/>
      <c r="G124" s="456" t="s">
        <v>142</v>
      </c>
      <c r="H124" s="451">
        <v>65</v>
      </c>
      <c r="I124" s="451">
        <v>66</v>
      </c>
      <c r="J124" s="451">
        <v>72</v>
      </c>
      <c r="K124" s="451">
        <v>72</v>
      </c>
      <c r="L124" s="495">
        <v>68.370380000000011</v>
      </c>
    </row>
    <row r="125" spans="1:12" ht="19.350000000000001" customHeight="1">
      <c r="A125" s="644">
        <v>10</v>
      </c>
      <c r="B125" s="480">
        <v>540</v>
      </c>
      <c r="C125" s="450">
        <v>616000</v>
      </c>
      <c r="D125" s="448" t="s">
        <v>1318</v>
      </c>
      <c r="E125" s="454"/>
      <c r="F125" s="454"/>
      <c r="G125" s="456" t="s">
        <v>142</v>
      </c>
      <c r="H125" s="451">
        <v>29</v>
      </c>
      <c r="I125" s="451">
        <v>28</v>
      </c>
      <c r="J125" s="451">
        <v>28</v>
      </c>
      <c r="K125" s="451">
        <v>28</v>
      </c>
      <c r="L125" s="495">
        <v>27.747070000000001</v>
      </c>
    </row>
    <row r="126" spans="1:12" ht="19.350000000000001" customHeight="1">
      <c r="A126" s="644">
        <v>10</v>
      </c>
      <c r="B126" s="480">
        <v>570</v>
      </c>
      <c r="C126" s="450">
        <v>616000</v>
      </c>
      <c r="D126" s="501" t="s">
        <v>443</v>
      </c>
      <c r="E126" s="454"/>
      <c r="F126" s="454"/>
      <c r="G126" s="456" t="s">
        <v>142</v>
      </c>
      <c r="H126" s="451">
        <v>1593</v>
      </c>
      <c r="I126" s="451">
        <v>1330</v>
      </c>
      <c r="J126" s="451">
        <v>1330</v>
      </c>
      <c r="K126" s="451">
        <v>1330</v>
      </c>
      <c r="L126" s="495">
        <v>1270.03315</v>
      </c>
    </row>
    <row r="127" spans="1:12" ht="19.350000000000001" customHeight="1">
      <c r="A127" s="644">
        <v>10</v>
      </c>
      <c r="B127" s="480">
        <v>571</v>
      </c>
      <c r="C127" s="450">
        <v>616000</v>
      </c>
      <c r="D127" s="501" t="s">
        <v>1131</v>
      </c>
      <c r="E127" s="454"/>
      <c r="F127" s="454"/>
      <c r="G127" s="456" t="s">
        <v>142</v>
      </c>
      <c r="H127" s="451">
        <v>610</v>
      </c>
      <c r="I127" s="451">
        <v>600</v>
      </c>
      <c r="J127" s="451">
        <v>590</v>
      </c>
      <c r="K127" s="451">
        <v>590</v>
      </c>
      <c r="L127" s="495">
        <v>549.77480000000003</v>
      </c>
    </row>
    <row r="128" spans="1:12" ht="19.350000000000001" customHeight="1">
      <c r="A128" s="644">
        <v>10</v>
      </c>
      <c r="B128" s="480">
        <v>572</v>
      </c>
      <c r="C128" s="450">
        <v>616000</v>
      </c>
      <c r="D128" s="448" t="s">
        <v>1314</v>
      </c>
      <c r="E128" s="454"/>
      <c r="F128" s="454"/>
      <c r="G128" s="456" t="s">
        <v>142</v>
      </c>
      <c r="H128" s="451">
        <v>1140</v>
      </c>
      <c r="I128" s="451">
        <v>1980</v>
      </c>
      <c r="J128" s="514">
        <v>1973</v>
      </c>
      <c r="K128" s="514">
        <v>1373</v>
      </c>
      <c r="L128" s="495">
        <v>1228.04304</v>
      </c>
    </row>
    <row r="129" spans="1:12" ht="19.350000000000001" customHeight="1">
      <c r="A129" s="644">
        <v>10</v>
      </c>
      <c r="B129" s="480">
        <v>573</v>
      </c>
      <c r="C129" s="450">
        <v>616000</v>
      </c>
      <c r="D129" s="448" t="s">
        <v>347</v>
      </c>
      <c r="E129" s="454"/>
      <c r="F129" s="454"/>
      <c r="G129" s="456" t="s">
        <v>37</v>
      </c>
      <c r="H129" s="451">
        <v>81</v>
      </c>
      <c r="I129" s="451">
        <v>85</v>
      </c>
      <c r="J129" s="514">
        <v>85</v>
      </c>
      <c r="K129" s="514">
        <v>85</v>
      </c>
      <c r="L129" s="495">
        <v>80.076719999999995</v>
      </c>
    </row>
    <row r="130" spans="1:12" ht="19.350000000000001" customHeight="1">
      <c r="A130" s="644">
        <v>10</v>
      </c>
      <c r="B130" s="480">
        <v>574</v>
      </c>
      <c r="C130" s="450">
        <v>616000</v>
      </c>
      <c r="D130" s="448" t="s">
        <v>175</v>
      </c>
      <c r="E130" s="454"/>
      <c r="F130" s="454"/>
      <c r="G130" s="456" t="s">
        <v>142</v>
      </c>
      <c r="H130" s="451">
        <v>144</v>
      </c>
      <c r="I130" s="451">
        <v>141</v>
      </c>
      <c r="J130" s="514">
        <v>141</v>
      </c>
      <c r="K130" s="514">
        <v>141</v>
      </c>
      <c r="L130" s="495">
        <v>132.91423</v>
      </c>
    </row>
    <row r="131" spans="1:12" ht="19.350000000000001" customHeight="1">
      <c r="A131" s="644">
        <v>10</v>
      </c>
      <c r="B131" s="480">
        <v>750</v>
      </c>
      <c r="C131" s="450">
        <v>616000</v>
      </c>
      <c r="D131" s="448" t="s">
        <v>1761</v>
      </c>
      <c r="E131" s="454"/>
      <c r="F131" s="454"/>
      <c r="G131" s="515" t="s">
        <v>142</v>
      </c>
      <c r="H131" s="451">
        <v>192</v>
      </c>
      <c r="I131" s="451">
        <v>190</v>
      </c>
      <c r="J131" s="451">
        <v>200</v>
      </c>
      <c r="K131" s="451">
        <v>200</v>
      </c>
      <c r="L131" s="495">
        <v>189.26848999999999</v>
      </c>
    </row>
    <row r="132" spans="1:12" ht="30">
      <c r="A132" s="644">
        <v>10</v>
      </c>
      <c r="B132" s="480">
        <v>781</v>
      </c>
      <c r="C132" s="450">
        <v>616000</v>
      </c>
      <c r="D132" s="448" t="s">
        <v>1797</v>
      </c>
      <c r="E132" s="454"/>
      <c r="F132" s="454"/>
      <c r="G132" s="515" t="s">
        <v>37</v>
      </c>
      <c r="H132" s="451">
        <v>0</v>
      </c>
      <c r="I132" s="451">
        <v>0</v>
      </c>
      <c r="J132" s="451">
        <v>0</v>
      </c>
      <c r="K132" s="451">
        <v>0</v>
      </c>
      <c r="L132" s="495">
        <v>5.3731299999999997</v>
      </c>
    </row>
    <row r="133" spans="1:12" ht="19.350000000000001" customHeight="1">
      <c r="A133" s="644">
        <v>10</v>
      </c>
      <c r="B133" s="480">
        <v>930</v>
      </c>
      <c r="C133" s="450">
        <v>616000</v>
      </c>
      <c r="D133" s="448" t="s">
        <v>507</v>
      </c>
      <c r="E133" s="454"/>
      <c r="F133" s="454"/>
      <c r="G133" s="456" t="s">
        <v>37</v>
      </c>
      <c r="H133" s="451">
        <v>345</v>
      </c>
      <c r="I133" s="451">
        <v>363</v>
      </c>
      <c r="J133" s="514">
        <v>363</v>
      </c>
      <c r="K133" s="514">
        <v>363</v>
      </c>
      <c r="L133" s="495">
        <v>486.10311999999999</v>
      </c>
    </row>
    <row r="134" spans="1:12" ht="19.350000000000001" customHeight="1">
      <c r="A134" s="644">
        <v>10</v>
      </c>
      <c r="B134" s="480">
        <v>960</v>
      </c>
      <c r="C134" s="450">
        <v>616000</v>
      </c>
      <c r="D134" s="448" t="s">
        <v>1700</v>
      </c>
      <c r="E134" s="454"/>
      <c r="F134" s="454"/>
      <c r="G134" s="456" t="s">
        <v>37</v>
      </c>
      <c r="H134" s="451">
        <v>72</v>
      </c>
      <c r="I134" s="451">
        <v>76</v>
      </c>
      <c r="J134" s="451">
        <v>76</v>
      </c>
      <c r="K134" s="451">
        <v>76</v>
      </c>
      <c r="L134" s="495">
        <v>52.999489999999994</v>
      </c>
    </row>
    <row r="135" spans="1:12" ht="19.350000000000001" customHeight="1">
      <c r="A135" s="645"/>
      <c r="B135" s="628"/>
      <c r="C135" s="502" t="s">
        <v>400</v>
      </c>
      <c r="D135" s="503" t="s">
        <v>797</v>
      </c>
      <c r="E135" s="462">
        <v>17</v>
      </c>
      <c r="F135" s="462">
        <v>16.166666666666668</v>
      </c>
      <c r="G135" s="504"/>
      <c r="H135" s="505">
        <v>8889</v>
      </c>
      <c r="I135" s="505">
        <v>9225</v>
      </c>
      <c r="J135" s="505">
        <v>9224</v>
      </c>
      <c r="K135" s="505">
        <v>8624</v>
      </c>
      <c r="L135" s="506">
        <v>8267.213990000002</v>
      </c>
    </row>
    <row r="136" spans="1:12" ht="19.350000000000001" customHeight="1">
      <c r="A136" s="643"/>
      <c r="B136" s="627"/>
      <c r="C136" s="496" t="s">
        <v>798</v>
      </c>
      <c r="D136" s="492" t="s">
        <v>799</v>
      </c>
      <c r="E136" s="463"/>
      <c r="F136" s="463"/>
      <c r="G136" s="507"/>
      <c r="H136" s="493"/>
      <c r="I136" s="493"/>
      <c r="J136" s="493"/>
      <c r="K136" s="493"/>
      <c r="L136" s="508"/>
    </row>
    <row r="137" spans="1:12" ht="19.350000000000001" customHeight="1">
      <c r="A137" s="644">
        <v>1</v>
      </c>
      <c r="B137" s="480">
        <v>100</v>
      </c>
      <c r="C137" s="450">
        <v>617000</v>
      </c>
      <c r="D137" s="448" t="s">
        <v>908</v>
      </c>
      <c r="E137" s="454">
        <v>11</v>
      </c>
      <c r="F137" s="454">
        <v>10.5</v>
      </c>
      <c r="G137" s="456" t="s">
        <v>567</v>
      </c>
      <c r="H137" s="451">
        <v>4000</v>
      </c>
      <c r="I137" s="451">
        <v>3618</v>
      </c>
      <c r="J137" s="451">
        <v>3742</v>
      </c>
      <c r="K137" s="451">
        <v>3772</v>
      </c>
      <c r="L137" s="495">
        <v>3336.5150099999996</v>
      </c>
    </row>
    <row r="138" spans="1:12" ht="19.350000000000001" customHeight="1">
      <c r="A138" s="644">
        <v>1</v>
      </c>
      <c r="B138" s="480">
        <v>522</v>
      </c>
      <c r="C138" s="450">
        <v>617000</v>
      </c>
      <c r="D138" s="448" t="s">
        <v>238</v>
      </c>
      <c r="E138" s="454"/>
      <c r="F138" s="454"/>
      <c r="G138" s="456" t="s">
        <v>37</v>
      </c>
      <c r="H138" s="451">
        <v>6</v>
      </c>
      <c r="I138" s="451">
        <v>6</v>
      </c>
      <c r="J138" s="451">
        <v>6</v>
      </c>
      <c r="K138" s="451">
        <v>6</v>
      </c>
      <c r="L138" s="495">
        <v>5.9586199999999998</v>
      </c>
    </row>
    <row r="139" spans="1:12" ht="19.350000000000001" customHeight="1">
      <c r="A139" s="644">
        <v>5</v>
      </c>
      <c r="B139" s="480">
        <v>530</v>
      </c>
      <c r="C139" s="450">
        <v>617000</v>
      </c>
      <c r="D139" s="499" t="s">
        <v>1893</v>
      </c>
      <c r="E139" s="454"/>
      <c r="F139" s="454"/>
      <c r="G139" s="456" t="s">
        <v>142</v>
      </c>
      <c r="H139" s="451">
        <v>83</v>
      </c>
      <c r="I139" s="451">
        <v>82</v>
      </c>
      <c r="J139" s="451">
        <v>82</v>
      </c>
      <c r="K139" s="451">
        <v>82</v>
      </c>
      <c r="L139" s="495">
        <v>94.429609999999997</v>
      </c>
    </row>
    <row r="140" spans="1:12" ht="19.350000000000001" customHeight="1">
      <c r="A140" s="644">
        <v>10</v>
      </c>
      <c r="B140" s="480">
        <v>540</v>
      </c>
      <c r="C140" s="450">
        <v>617000</v>
      </c>
      <c r="D140" s="448" t="s">
        <v>1318</v>
      </c>
      <c r="E140" s="454"/>
      <c r="F140" s="454"/>
      <c r="G140" s="456" t="s">
        <v>142</v>
      </c>
      <c r="H140" s="451">
        <v>11</v>
      </c>
      <c r="I140" s="451">
        <v>10</v>
      </c>
      <c r="J140" s="451">
        <v>11</v>
      </c>
      <c r="K140" s="451">
        <v>11</v>
      </c>
      <c r="L140" s="495">
        <v>9.9352800000000006</v>
      </c>
    </row>
    <row r="141" spans="1:12" ht="19.350000000000001" customHeight="1">
      <c r="A141" s="644">
        <v>1</v>
      </c>
      <c r="B141" s="480">
        <v>560</v>
      </c>
      <c r="C141" s="450">
        <v>617000</v>
      </c>
      <c r="D141" s="448" t="s">
        <v>873</v>
      </c>
      <c r="E141" s="454"/>
      <c r="F141" s="454"/>
      <c r="G141" s="456" t="s">
        <v>37</v>
      </c>
      <c r="H141" s="451">
        <v>36</v>
      </c>
      <c r="I141" s="451">
        <v>38</v>
      </c>
      <c r="J141" s="451">
        <v>38</v>
      </c>
      <c r="K141" s="451">
        <v>38</v>
      </c>
      <c r="L141" s="495">
        <v>34.016690000000004</v>
      </c>
    </row>
    <row r="142" spans="1:12" ht="19.350000000000001" customHeight="1">
      <c r="A142" s="644">
        <v>1</v>
      </c>
      <c r="B142" s="480">
        <v>562</v>
      </c>
      <c r="C142" s="450">
        <v>617000</v>
      </c>
      <c r="D142" s="448" t="s">
        <v>1343</v>
      </c>
      <c r="E142" s="454"/>
      <c r="F142" s="454"/>
      <c r="G142" s="456" t="s">
        <v>37</v>
      </c>
      <c r="H142" s="451">
        <v>4</v>
      </c>
      <c r="I142" s="451">
        <v>4</v>
      </c>
      <c r="J142" s="451">
        <v>4</v>
      </c>
      <c r="K142" s="451">
        <v>4</v>
      </c>
      <c r="L142" s="495">
        <v>1.544</v>
      </c>
    </row>
    <row r="143" spans="1:12" ht="19.350000000000001" customHeight="1">
      <c r="A143" s="644">
        <v>10</v>
      </c>
      <c r="B143" s="480">
        <v>570</v>
      </c>
      <c r="C143" s="450">
        <v>617000</v>
      </c>
      <c r="D143" s="448" t="s">
        <v>98</v>
      </c>
      <c r="E143" s="454"/>
      <c r="F143" s="454"/>
      <c r="G143" s="456" t="s">
        <v>142</v>
      </c>
      <c r="H143" s="451">
        <v>5</v>
      </c>
      <c r="I143" s="451">
        <v>5</v>
      </c>
      <c r="J143" s="451">
        <v>5</v>
      </c>
      <c r="K143" s="451">
        <v>5</v>
      </c>
      <c r="L143" s="495">
        <v>4.07498</v>
      </c>
    </row>
    <row r="144" spans="1:12" ht="19.350000000000001" customHeight="1">
      <c r="A144" s="644">
        <v>1</v>
      </c>
      <c r="B144" s="480">
        <v>581</v>
      </c>
      <c r="C144" s="450">
        <v>617000</v>
      </c>
      <c r="D144" s="448" t="s">
        <v>800</v>
      </c>
      <c r="E144" s="454"/>
      <c r="F144" s="454"/>
      <c r="G144" s="456" t="s">
        <v>142</v>
      </c>
      <c r="H144" s="451">
        <v>200</v>
      </c>
      <c r="I144" s="451">
        <v>200</v>
      </c>
      <c r="J144" s="451">
        <v>200</v>
      </c>
      <c r="K144" s="451">
        <v>200</v>
      </c>
      <c r="L144" s="495">
        <v>182.63643999999999</v>
      </c>
    </row>
    <row r="145" spans="1:12" ht="19.350000000000001" customHeight="1">
      <c r="A145" s="644">
        <v>5</v>
      </c>
      <c r="B145" s="480">
        <v>742</v>
      </c>
      <c r="C145" s="450">
        <v>617000</v>
      </c>
      <c r="D145" s="455" t="s">
        <v>512</v>
      </c>
      <c r="E145" s="454"/>
      <c r="F145" s="454"/>
      <c r="G145" s="456" t="s">
        <v>142</v>
      </c>
      <c r="H145" s="451">
        <v>2</v>
      </c>
      <c r="I145" s="451">
        <v>2</v>
      </c>
      <c r="J145" s="451">
        <v>2</v>
      </c>
      <c r="K145" s="451">
        <v>2</v>
      </c>
      <c r="L145" s="495">
        <v>0.65333000000000008</v>
      </c>
    </row>
    <row r="146" spans="1:12" ht="19.350000000000001" customHeight="1">
      <c r="A146" s="644">
        <v>1</v>
      </c>
      <c r="B146" s="480">
        <v>750</v>
      </c>
      <c r="C146" s="450">
        <v>617000</v>
      </c>
      <c r="D146" s="448" t="s">
        <v>801</v>
      </c>
      <c r="E146" s="454"/>
      <c r="F146" s="454"/>
      <c r="G146" s="456" t="s">
        <v>142</v>
      </c>
      <c r="H146" s="451">
        <v>2200</v>
      </c>
      <c r="I146" s="451">
        <v>2400</v>
      </c>
      <c r="J146" s="451">
        <v>2200</v>
      </c>
      <c r="K146" s="451">
        <v>2200</v>
      </c>
      <c r="L146" s="495">
        <v>2571.9576200000001</v>
      </c>
    </row>
    <row r="147" spans="1:12" ht="19.350000000000001" customHeight="1">
      <c r="A147" s="644">
        <v>1</v>
      </c>
      <c r="B147" s="480">
        <v>751</v>
      </c>
      <c r="C147" s="450">
        <v>617000</v>
      </c>
      <c r="D147" s="448" t="s">
        <v>153</v>
      </c>
      <c r="E147" s="454"/>
      <c r="F147" s="454"/>
      <c r="G147" s="456" t="s">
        <v>37</v>
      </c>
      <c r="H147" s="451">
        <v>8</v>
      </c>
      <c r="I147" s="451">
        <v>8</v>
      </c>
      <c r="J147" s="451">
        <v>8</v>
      </c>
      <c r="K147" s="451">
        <v>8</v>
      </c>
      <c r="L147" s="495">
        <v>0</v>
      </c>
    </row>
    <row r="148" spans="1:12" ht="19.350000000000001" customHeight="1">
      <c r="A148" s="644">
        <v>1</v>
      </c>
      <c r="B148" s="480">
        <v>930</v>
      </c>
      <c r="C148" s="450">
        <v>617000</v>
      </c>
      <c r="D148" s="448" t="s">
        <v>514</v>
      </c>
      <c r="E148" s="454"/>
      <c r="F148" s="454"/>
      <c r="G148" s="456" t="s">
        <v>37</v>
      </c>
      <c r="H148" s="451">
        <v>8</v>
      </c>
      <c r="I148" s="451">
        <v>8</v>
      </c>
      <c r="J148" s="451">
        <v>8</v>
      </c>
      <c r="K148" s="451">
        <v>8</v>
      </c>
      <c r="L148" s="495">
        <v>1.96278</v>
      </c>
    </row>
    <row r="149" spans="1:12" ht="19.350000000000001" customHeight="1">
      <c r="A149" s="645"/>
      <c r="B149" s="628"/>
      <c r="C149" s="502" t="s">
        <v>798</v>
      </c>
      <c r="D149" s="503" t="s">
        <v>154</v>
      </c>
      <c r="E149" s="462">
        <v>11</v>
      </c>
      <c r="F149" s="462">
        <v>10.5</v>
      </c>
      <c r="G149" s="504"/>
      <c r="H149" s="505">
        <v>6563</v>
      </c>
      <c r="I149" s="505">
        <v>6381</v>
      </c>
      <c r="J149" s="505">
        <v>6306</v>
      </c>
      <c r="K149" s="505">
        <v>6336</v>
      </c>
      <c r="L149" s="506">
        <v>6243.6843599999993</v>
      </c>
    </row>
    <row r="150" spans="1:12" ht="19.350000000000001" customHeight="1">
      <c r="A150" s="643"/>
      <c r="B150" s="627"/>
      <c r="C150" s="496" t="s">
        <v>1792</v>
      </c>
      <c r="D150" s="492" t="s">
        <v>1793</v>
      </c>
      <c r="E150" s="463"/>
      <c r="F150" s="463"/>
      <c r="G150" s="507"/>
      <c r="H150" s="493"/>
      <c r="I150" s="493"/>
      <c r="J150" s="493"/>
      <c r="K150" s="493"/>
      <c r="L150" s="508"/>
    </row>
    <row r="151" spans="1:12" ht="19.350000000000001" customHeight="1">
      <c r="A151" s="644">
        <v>7</v>
      </c>
      <c r="B151" s="480">
        <v>100</v>
      </c>
      <c r="C151" s="450">
        <v>619000</v>
      </c>
      <c r="D151" s="448" t="s">
        <v>1794</v>
      </c>
      <c r="E151" s="454">
        <v>0</v>
      </c>
      <c r="F151" s="454">
        <v>0</v>
      </c>
      <c r="G151" s="456" t="s">
        <v>567</v>
      </c>
      <c r="H151" s="451">
        <v>0</v>
      </c>
      <c r="I151" s="451">
        <v>492</v>
      </c>
      <c r="J151" s="451">
        <v>500</v>
      </c>
      <c r="K151" s="451">
        <v>500</v>
      </c>
      <c r="L151" s="495">
        <v>24.981870000000001</v>
      </c>
    </row>
    <row r="152" spans="1:12" ht="19.350000000000001" customHeight="1">
      <c r="A152" s="644">
        <v>7</v>
      </c>
      <c r="B152" s="480">
        <v>780</v>
      </c>
      <c r="C152" s="450">
        <v>619000</v>
      </c>
      <c r="D152" s="448" t="s">
        <v>1795</v>
      </c>
      <c r="E152" s="454"/>
      <c r="F152" s="454"/>
      <c r="G152" s="456" t="s">
        <v>37</v>
      </c>
      <c r="H152" s="451">
        <v>0</v>
      </c>
      <c r="I152" s="451">
        <v>255</v>
      </c>
      <c r="J152" s="451">
        <v>300</v>
      </c>
      <c r="K152" s="451">
        <v>300</v>
      </c>
      <c r="L152" s="495">
        <v>293.25986</v>
      </c>
    </row>
    <row r="153" spans="1:12" ht="19.350000000000001" customHeight="1">
      <c r="A153" s="869"/>
      <c r="B153" s="868"/>
      <c r="C153" s="780" t="s">
        <v>1792</v>
      </c>
      <c r="D153" s="781" t="s">
        <v>1796</v>
      </c>
      <c r="E153" s="783"/>
      <c r="F153" s="784"/>
      <c r="G153" s="790"/>
      <c r="H153" s="785">
        <v>0</v>
      </c>
      <c r="I153" s="785">
        <v>747</v>
      </c>
      <c r="J153" s="785">
        <v>800</v>
      </c>
      <c r="K153" s="785">
        <v>800</v>
      </c>
      <c r="L153" s="506">
        <v>318.24173000000002</v>
      </c>
    </row>
    <row r="154" spans="1:12" ht="19.350000000000001" customHeight="1">
      <c r="A154" s="645"/>
      <c r="B154" s="628"/>
      <c r="C154" s="502" t="s">
        <v>640</v>
      </c>
      <c r="D154" s="503" t="s">
        <v>155</v>
      </c>
      <c r="E154" s="462">
        <v>123.22</v>
      </c>
      <c r="F154" s="462">
        <v>116.47021666666666</v>
      </c>
      <c r="G154" s="504"/>
      <c r="H154" s="505">
        <v>55416</v>
      </c>
      <c r="I154" s="505">
        <v>55479</v>
      </c>
      <c r="J154" s="505">
        <v>57154</v>
      </c>
      <c r="K154" s="505">
        <v>52259</v>
      </c>
      <c r="L154" s="512">
        <v>49471.564900000012</v>
      </c>
    </row>
    <row r="155" spans="1:12" ht="19.350000000000001" customHeight="1">
      <c r="A155" s="643"/>
      <c r="B155" s="627"/>
      <c r="C155" s="496" t="s">
        <v>156</v>
      </c>
      <c r="D155" s="492" t="s">
        <v>64</v>
      </c>
      <c r="E155" s="463"/>
      <c r="F155" s="463"/>
      <c r="G155" s="516"/>
      <c r="H155" s="493"/>
      <c r="I155" s="493"/>
      <c r="J155" s="493"/>
      <c r="K155" s="493"/>
      <c r="L155" s="508"/>
    </row>
    <row r="156" spans="1:12" ht="19.350000000000001" customHeight="1">
      <c r="A156" s="643"/>
      <c r="B156" s="627"/>
      <c r="C156" s="496" t="s">
        <v>157</v>
      </c>
      <c r="D156" s="492" t="s">
        <v>158</v>
      </c>
      <c r="E156" s="463"/>
      <c r="F156" s="463"/>
      <c r="G156" s="507"/>
      <c r="H156" s="493"/>
      <c r="I156" s="493"/>
      <c r="J156" s="493"/>
      <c r="K156" s="493"/>
      <c r="L156" s="508"/>
    </row>
    <row r="157" spans="1:12" ht="19.350000000000001" customHeight="1">
      <c r="A157" s="644">
        <v>2</v>
      </c>
      <c r="B157" s="480">
        <v>100</v>
      </c>
      <c r="C157" s="450">
        <v>621000</v>
      </c>
      <c r="D157" s="448" t="s">
        <v>718</v>
      </c>
      <c r="E157" s="454">
        <v>35.75</v>
      </c>
      <c r="F157" s="454">
        <v>33.134633333333319</v>
      </c>
      <c r="G157" s="456" t="s">
        <v>567</v>
      </c>
      <c r="H157" s="451">
        <v>10020</v>
      </c>
      <c r="I157" s="451">
        <v>9100</v>
      </c>
      <c r="J157" s="451">
        <v>9340</v>
      </c>
      <c r="K157" s="451">
        <v>9290</v>
      </c>
      <c r="L157" s="495">
        <v>8572.5384800000011</v>
      </c>
    </row>
    <row r="158" spans="1:12" ht="19.350000000000001" customHeight="1">
      <c r="A158" s="644">
        <v>2</v>
      </c>
      <c r="B158" s="480">
        <v>470</v>
      </c>
      <c r="C158" s="450">
        <v>621000</v>
      </c>
      <c r="D158" s="501" t="s">
        <v>240</v>
      </c>
      <c r="E158" s="454"/>
      <c r="F158" s="454"/>
      <c r="G158" s="456" t="s">
        <v>37</v>
      </c>
      <c r="H158" s="451">
        <v>85</v>
      </c>
      <c r="I158" s="451">
        <v>90</v>
      </c>
      <c r="J158" s="451">
        <v>90</v>
      </c>
      <c r="K158" s="451">
        <v>90</v>
      </c>
      <c r="L158" s="495">
        <v>93.583660000000009</v>
      </c>
    </row>
    <row r="159" spans="1:12" ht="19.350000000000001" customHeight="1">
      <c r="A159" s="644">
        <v>2</v>
      </c>
      <c r="B159" s="480">
        <v>511</v>
      </c>
      <c r="C159" s="450">
        <v>621000</v>
      </c>
      <c r="D159" s="501" t="s">
        <v>1345</v>
      </c>
      <c r="E159" s="454"/>
      <c r="F159" s="454"/>
      <c r="G159" s="456" t="s">
        <v>37</v>
      </c>
      <c r="H159" s="451">
        <v>20</v>
      </c>
      <c r="I159" s="451">
        <v>21</v>
      </c>
      <c r="J159" s="451">
        <v>21</v>
      </c>
      <c r="K159" s="451">
        <v>21</v>
      </c>
      <c r="L159" s="495">
        <v>21.630849999999999</v>
      </c>
    </row>
    <row r="160" spans="1:12" ht="19.350000000000001" customHeight="1">
      <c r="A160" s="644">
        <v>2</v>
      </c>
      <c r="B160" s="480">
        <v>522</v>
      </c>
      <c r="C160" s="450">
        <v>621000</v>
      </c>
      <c r="D160" s="448" t="s">
        <v>285</v>
      </c>
      <c r="E160" s="454"/>
      <c r="F160" s="454"/>
      <c r="G160" s="456" t="s">
        <v>37</v>
      </c>
      <c r="H160" s="451">
        <v>6</v>
      </c>
      <c r="I160" s="451">
        <v>6</v>
      </c>
      <c r="J160" s="451">
        <v>6</v>
      </c>
      <c r="K160" s="451">
        <v>6</v>
      </c>
      <c r="L160" s="495">
        <v>3.2186699999999999</v>
      </c>
    </row>
    <row r="161" spans="1:12" ht="19.350000000000001" customHeight="1">
      <c r="A161" s="644">
        <v>10</v>
      </c>
      <c r="B161" s="480">
        <v>540</v>
      </c>
      <c r="C161" s="450">
        <v>621000</v>
      </c>
      <c r="D161" s="448" t="s">
        <v>1318</v>
      </c>
      <c r="E161" s="454"/>
      <c r="F161" s="454"/>
      <c r="G161" s="456" t="s">
        <v>142</v>
      </c>
      <c r="H161" s="451">
        <v>16</v>
      </c>
      <c r="I161" s="451">
        <v>16</v>
      </c>
      <c r="J161" s="451">
        <v>16</v>
      </c>
      <c r="K161" s="451">
        <v>16</v>
      </c>
      <c r="L161" s="495">
        <v>14.38006</v>
      </c>
    </row>
    <row r="162" spans="1:12" ht="19.350000000000001" customHeight="1">
      <c r="A162" s="644">
        <v>12</v>
      </c>
      <c r="B162" s="480">
        <v>550</v>
      </c>
      <c r="C162" s="450">
        <v>621000</v>
      </c>
      <c r="D162" s="501" t="s">
        <v>381</v>
      </c>
      <c r="E162" s="454"/>
      <c r="F162" s="454"/>
      <c r="G162" s="456" t="s">
        <v>37</v>
      </c>
      <c r="H162" s="451">
        <v>9</v>
      </c>
      <c r="I162" s="451">
        <v>9</v>
      </c>
      <c r="J162" s="451">
        <v>9</v>
      </c>
      <c r="K162" s="451">
        <v>9</v>
      </c>
      <c r="L162" s="495">
        <v>13.484129999999999</v>
      </c>
    </row>
    <row r="163" spans="1:12" ht="19.350000000000001" customHeight="1">
      <c r="A163" s="644">
        <v>10</v>
      </c>
      <c r="B163" s="480">
        <v>570</v>
      </c>
      <c r="C163" s="450">
        <v>621000</v>
      </c>
      <c r="D163" s="448" t="s">
        <v>1059</v>
      </c>
      <c r="E163" s="454"/>
      <c r="F163" s="454"/>
      <c r="G163" s="456" t="s">
        <v>142</v>
      </c>
      <c r="H163" s="451">
        <v>115</v>
      </c>
      <c r="I163" s="451">
        <v>110</v>
      </c>
      <c r="J163" s="451">
        <v>110</v>
      </c>
      <c r="K163" s="451">
        <v>110</v>
      </c>
      <c r="L163" s="495">
        <v>102.08239999999999</v>
      </c>
    </row>
    <row r="164" spans="1:12" ht="19.350000000000001" customHeight="1">
      <c r="A164" s="644">
        <v>10</v>
      </c>
      <c r="B164" s="480">
        <v>571</v>
      </c>
      <c r="C164" s="450">
        <v>621000</v>
      </c>
      <c r="D164" s="448" t="s">
        <v>1060</v>
      </c>
      <c r="E164" s="454"/>
      <c r="F164" s="454"/>
      <c r="G164" s="456" t="s">
        <v>142</v>
      </c>
      <c r="H164" s="451">
        <v>606</v>
      </c>
      <c r="I164" s="451">
        <v>580</v>
      </c>
      <c r="J164" s="451">
        <v>600</v>
      </c>
      <c r="K164" s="451">
        <v>600</v>
      </c>
      <c r="L164" s="495">
        <v>549.57749000000001</v>
      </c>
    </row>
    <row r="165" spans="1:12" ht="19.350000000000001" customHeight="1">
      <c r="A165" s="644">
        <v>5</v>
      </c>
      <c r="B165" s="480">
        <v>742</v>
      </c>
      <c r="C165" s="450">
        <v>621000</v>
      </c>
      <c r="D165" s="455" t="s">
        <v>512</v>
      </c>
      <c r="E165" s="454"/>
      <c r="F165" s="454"/>
      <c r="G165" s="456" t="s">
        <v>142</v>
      </c>
      <c r="H165" s="451">
        <v>3</v>
      </c>
      <c r="I165" s="451">
        <v>3</v>
      </c>
      <c r="J165" s="451">
        <v>2</v>
      </c>
      <c r="K165" s="451">
        <v>2</v>
      </c>
      <c r="L165" s="495">
        <v>1.9656</v>
      </c>
    </row>
    <row r="166" spans="1:12" ht="19.350000000000001" customHeight="1">
      <c r="A166" s="644">
        <v>2</v>
      </c>
      <c r="B166" s="480">
        <v>755</v>
      </c>
      <c r="C166" s="450">
        <v>621000</v>
      </c>
      <c r="D166" s="455" t="s">
        <v>519</v>
      </c>
      <c r="E166" s="454"/>
      <c r="F166" s="454"/>
      <c r="G166" s="456" t="s">
        <v>37</v>
      </c>
      <c r="H166" s="451">
        <v>44</v>
      </c>
      <c r="I166" s="451">
        <v>20</v>
      </c>
      <c r="J166" s="451">
        <v>46</v>
      </c>
      <c r="K166" s="451">
        <v>46</v>
      </c>
      <c r="L166" s="495">
        <v>82.747450000000001</v>
      </c>
    </row>
    <row r="167" spans="1:12" ht="19.350000000000001" customHeight="1">
      <c r="A167" s="644">
        <v>2</v>
      </c>
      <c r="B167" s="480">
        <v>930</v>
      </c>
      <c r="C167" s="450">
        <v>621000</v>
      </c>
      <c r="D167" s="448" t="s">
        <v>514</v>
      </c>
      <c r="E167" s="454"/>
      <c r="F167" s="454"/>
      <c r="G167" s="456" t="s">
        <v>37</v>
      </c>
      <c r="H167" s="451">
        <v>9</v>
      </c>
      <c r="I167" s="451">
        <v>9</v>
      </c>
      <c r="J167" s="451">
        <v>9</v>
      </c>
      <c r="K167" s="451">
        <v>9</v>
      </c>
      <c r="L167" s="495">
        <v>3.5559400000000001</v>
      </c>
    </row>
    <row r="168" spans="1:12" ht="19.350000000000001" customHeight="1">
      <c r="A168" s="644">
        <v>2</v>
      </c>
      <c r="B168" s="480">
        <v>950</v>
      </c>
      <c r="C168" s="450">
        <v>621000</v>
      </c>
      <c r="D168" s="517" t="s">
        <v>1435</v>
      </c>
      <c r="E168" s="454"/>
      <c r="F168" s="454"/>
      <c r="G168" s="456" t="s">
        <v>142</v>
      </c>
      <c r="H168" s="451">
        <v>906</v>
      </c>
      <c r="I168" s="451">
        <v>700</v>
      </c>
      <c r="J168" s="451">
        <v>906</v>
      </c>
      <c r="K168" s="451">
        <v>906</v>
      </c>
      <c r="L168" s="495">
        <v>491.00229999999999</v>
      </c>
    </row>
    <row r="169" spans="1:12" ht="19.350000000000001" customHeight="1">
      <c r="A169" s="644">
        <v>2</v>
      </c>
      <c r="B169" s="480">
        <v>951</v>
      </c>
      <c r="C169" s="450">
        <v>621000</v>
      </c>
      <c r="D169" s="448" t="s">
        <v>664</v>
      </c>
      <c r="E169" s="454"/>
      <c r="F169" s="454"/>
      <c r="G169" s="456" t="s">
        <v>142</v>
      </c>
      <c r="H169" s="451">
        <v>56</v>
      </c>
      <c r="I169" s="451">
        <v>53</v>
      </c>
      <c r="J169" s="451">
        <v>56</v>
      </c>
      <c r="K169" s="451">
        <v>56</v>
      </c>
      <c r="L169" s="495">
        <v>52.088999999999999</v>
      </c>
    </row>
    <row r="170" spans="1:12" ht="19.350000000000001" customHeight="1">
      <c r="A170" s="644">
        <v>2</v>
      </c>
      <c r="B170" s="480">
        <v>960</v>
      </c>
      <c r="C170" s="450">
        <v>621000</v>
      </c>
      <c r="D170" s="448" t="s">
        <v>763</v>
      </c>
      <c r="E170" s="454"/>
      <c r="F170" s="454"/>
      <c r="G170" s="456" t="s">
        <v>37</v>
      </c>
      <c r="H170" s="451">
        <v>18</v>
      </c>
      <c r="I170" s="451">
        <v>19</v>
      </c>
      <c r="J170" s="451">
        <v>19</v>
      </c>
      <c r="K170" s="451">
        <v>19</v>
      </c>
      <c r="L170" s="495">
        <v>5.6377600000000001</v>
      </c>
    </row>
    <row r="171" spans="1:12" ht="19.350000000000001" customHeight="1">
      <c r="A171" s="646"/>
      <c r="B171" s="629"/>
      <c r="C171" s="509" t="s">
        <v>157</v>
      </c>
      <c r="D171" s="518" t="s">
        <v>764</v>
      </c>
      <c r="E171" s="464">
        <v>35.75</v>
      </c>
      <c r="F171" s="464">
        <v>33.134633333333319</v>
      </c>
      <c r="G171" s="510"/>
      <c r="H171" s="511">
        <v>11913</v>
      </c>
      <c r="I171" s="519">
        <v>10736</v>
      </c>
      <c r="J171" s="511">
        <v>11230</v>
      </c>
      <c r="K171" s="511">
        <v>11180</v>
      </c>
      <c r="L171" s="512">
        <v>10007.49379</v>
      </c>
    </row>
    <row r="172" spans="1:12" ht="19.350000000000001" customHeight="1">
      <c r="A172" s="643"/>
      <c r="B172" s="627"/>
      <c r="C172" s="496" t="s">
        <v>765</v>
      </c>
      <c r="D172" s="492" t="s">
        <v>433</v>
      </c>
      <c r="E172" s="463"/>
      <c r="F172" s="463"/>
      <c r="G172" s="507"/>
      <c r="H172" s="493"/>
      <c r="I172" s="493"/>
      <c r="J172" s="493"/>
      <c r="K172" s="493"/>
      <c r="L172" s="508"/>
    </row>
    <row r="173" spans="1:12" ht="19.350000000000001" customHeight="1">
      <c r="A173" s="644">
        <v>2</v>
      </c>
      <c r="B173" s="480">
        <v>100</v>
      </c>
      <c r="C173" s="450">
        <v>623000</v>
      </c>
      <c r="D173" s="448" t="s">
        <v>908</v>
      </c>
      <c r="E173" s="454">
        <v>51.33</v>
      </c>
      <c r="F173" s="454">
        <v>48.790933333333335</v>
      </c>
      <c r="G173" s="456" t="s">
        <v>567</v>
      </c>
      <c r="H173" s="451">
        <v>9850</v>
      </c>
      <c r="I173" s="451">
        <v>9040</v>
      </c>
      <c r="J173" s="451">
        <v>9115</v>
      </c>
      <c r="K173" s="451">
        <v>9115</v>
      </c>
      <c r="L173" s="495">
        <v>8423.1535600000007</v>
      </c>
    </row>
    <row r="174" spans="1:12" ht="19.350000000000001" customHeight="1">
      <c r="A174" s="644">
        <v>2</v>
      </c>
      <c r="B174" s="480">
        <v>101</v>
      </c>
      <c r="C174" s="450">
        <v>623000</v>
      </c>
      <c r="D174" s="448" t="s">
        <v>1037</v>
      </c>
      <c r="E174" s="454">
        <v>9</v>
      </c>
      <c r="F174" s="454">
        <v>8.455916666666667</v>
      </c>
      <c r="G174" s="456" t="s">
        <v>567</v>
      </c>
      <c r="H174" s="451">
        <v>1260</v>
      </c>
      <c r="I174" s="451">
        <v>1150</v>
      </c>
      <c r="J174" s="451">
        <v>1170</v>
      </c>
      <c r="K174" s="451">
        <v>1170</v>
      </c>
      <c r="L174" s="495">
        <v>862.23083999999994</v>
      </c>
    </row>
    <row r="175" spans="1:12" ht="19.350000000000001" customHeight="1">
      <c r="A175" s="644">
        <v>2</v>
      </c>
      <c r="B175" s="480">
        <v>470</v>
      </c>
      <c r="C175" s="450">
        <v>623000</v>
      </c>
      <c r="D175" s="448" t="s">
        <v>681</v>
      </c>
      <c r="E175" s="454"/>
      <c r="F175" s="454"/>
      <c r="G175" s="456" t="s">
        <v>37</v>
      </c>
      <c r="H175" s="451">
        <v>66</v>
      </c>
      <c r="I175" s="451">
        <v>70</v>
      </c>
      <c r="J175" s="451">
        <v>70</v>
      </c>
      <c r="K175" s="451">
        <v>70</v>
      </c>
      <c r="L175" s="495">
        <v>73.619309999999999</v>
      </c>
    </row>
    <row r="176" spans="1:12" ht="19.350000000000001" customHeight="1">
      <c r="A176" s="644">
        <v>2</v>
      </c>
      <c r="B176" s="480">
        <v>511</v>
      </c>
      <c r="C176" s="450">
        <v>623000</v>
      </c>
      <c r="D176" s="448" t="s">
        <v>1345</v>
      </c>
      <c r="E176" s="454"/>
      <c r="F176" s="454"/>
      <c r="G176" s="456" t="s">
        <v>37</v>
      </c>
      <c r="H176" s="451">
        <v>22</v>
      </c>
      <c r="I176" s="451">
        <v>23</v>
      </c>
      <c r="J176" s="451">
        <v>23</v>
      </c>
      <c r="K176" s="451">
        <v>23</v>
      </c>
      <c r="L176" s="495">
        <v>24.234009999999998</v>
      </c>
    </row>
    <row r="177" spans="1:12" ht="19.350000000000001" customHeight="1">
      <c r="A177" s="644">
        <v>10</v>
      </c>
      <c r="B177" s="480">
        <v>540</v>
      </c>
      <c r="C177" s="450">
        <v>623000</v>
      </c>
      <c r="D177" s="448" t="s">
        <v>1318</v>
      </c>
      <c r="E177" s="454"/>
      <c r="F177" s="454"/>
      <c r="G177" s="456" t="s">
        <v>142</v>
      </c>
      <c r="H177" s="451">
        <v>7</v>
      </c>
      <c r="I177" s="451">
        <v>7</v>
      </c>
      <c r="J177" s="451">
        <v>7</v>
      </c>
      <c r="K177" s="451">
        <v>7</v>
      </c>
      <c r="L177" s="495">
        <v>6.3458300000000003</v>
      </c>
    </row>
    <row r="178" spans="1:12" ht="19.350000000000001" customHeight="1">
      <c r="A178" s="644">
        <v>12</v>
      </c>
      <c r="B178" s="480">
        <v>550</v>
      </c>
      <c r="C178" s="450">
        <v>623000</v>
      </c>
      <c r="D178" s="448" t="s">
        <v>510</v>
      </c>
      <c r="E178" s="454"/>
      <c r="F178" s="454"/>
      <c r="G178" s="456" t="s">
        <v>37</v>
      </c>
      <c r="H178" s="451">
        <v>29</v>
      </c>
      <c r="I178" s="451">
        <v>31</v>
      </c>
      <c r="J178" s="451">
        <v>31</v>
      </c>
      <c r="K178" s="451">
        <v>31</v>
      </c>
      <c r="L178" s="495">
        <v>8.637319999999999</v>
      </c>
    </row>
    <row r="179" spans="1:12" ht="19.350000000000001" customHeight="1">
      <c r="A179" s="644">
        <v>10</v>
      </c>
      <c r="B179" s="480">
        <v>570</v>
      </c>
      <c r="C179" s="450">
        <v>623000</v>
      </c>
      <c r="D179" s="448" t="s">
        <v>32</v>
      </c>
      <c r="E179" s="454"/>
      <c r="F179" s="454"/>
      <c r="G179" s="456" t="s">
        <v>142</v>
      </c>
      <c r="H179" s="451">
        <v>712</v>
      </c>
      <c r="I179" s="451">
        <v>643</v>
      </c>
      <c r="J179" s="451">
        <v>608</v>
      </c>
      <c r="K179" s="451">
        <v>608</v>
      </c>
      <c r="L179" s="495">
        <v>503.29390999999998</v>
      </c>
    </row>
    <row r="180" spans="1:12" ht="19.350000000000001" customHeight="1">
      <c r="A180" s="644">
        <v>2</v>
      </c>
      <c r="B180" s="480">
        <v>581</v>
      </c>
      <c r="C180" s="450">
        <v>623000</v>
      </c>
      <c r="D180" s="499" t="s">
        <v>1465</v>
      </c>
      <c r="E180" s="454"/>
      <c r="F180" s="454"/>
      <c r="G180" s="456" t="s">
        <v>142</v>
      </c>
      <c r="H180" s="451">
        <v>50</v>
      </c>
      <c r="I180" s="451">
        <v>50</v>
      </c>
      <c r="J180" s="451">
        <v>50</v>
      </c>
      <c r="K180" s="451">
        <v>50</v>
      </c>
      <c r="L180" s="495">
        <v>-503.77512999999999</v>
      </c>
    </row>
    <row r="181" spans="1:12" ht="19.350000000000001" customHeight="1">
      <c r="A181" s="644">
        <v>2</v>
      </c>
      <c r="B181" s="480">
        <v>582</v>
      </c>
      <c r="C181" s="450">
        <v>623000</v>
      </c>
      <c r="D181" s="501" t="s">
        <v>1408</v>
      </c>
      <c r="E181" s="454"/>
      <c r="F181" s="454"/>
      <c r="G181" s="456" t="s">
        <v>142</v>
      </c>
      <c r="H181" s="451">
        <v>600</v>
      </c>
      <c r="I181" s="451">
        <v>600</v>
      </c>
      <c r="J181" s="451">
        <v>600</v>
      </c>
      <c r="K181" s="451">
        <v>600</v>
      </c>
      <c r="L181" s="495">
        <v>640.49734000000001</v>
      </c>
    </row>
    <row r="182" spans="1:12" ht="19.350000000000001" customHeight="1">
      <c r="A182" s="644">
        <v>2</v>
      </c>
      <c r="B182" s="480">
        <v>583</v>
      </c>
      <c r="C182" s="450">
        <v>623000</v>
      </c>
      <c r="D182" s="501" t="s">
        <v>1494</v>
      </c>
      <c r="E182" s="454"/>
      <c r="F182" s="454"/>
      <c r="G182" s="456" t="s">
        <v>142</v>
      </c>
      <c r="H182" s="451">
        <v>50</v>
      </c>
      <c r="I182" s="451">
        <v>50</v>
      </c>
      <c r="J182" s="451">
        <v>50</v>
      </c>
      <c r="K182" s="451">
        <v>50</v>
      </c>
      <c r="L182" s="495">
        <v>-285.19862000000001</v>
      </c>
    </row>
    <row r="183" spans="1:12" ht="19.350000000000001" customHeight="1">
      <c r="A183" s="644">
        <v>2</v>
      </c>
      <c r="B183" s="480">
        <v>584</v>
      </c>
      <c r="C183" s="450">
        <v>623000</v>
      </c>
      <c r="D183" s="501" t="s">
        <v>1495</v>
      </c>
      <c r="E183" s="454"/>
      <c r="F183" s="454"/>
      <c r="G183" s="456" t="s">
        <v>142</v>
      </c>
      <c r="H183" s="451">
        <v>1100</v>
      </c>
      <c r="I183" s="451">
        <v>900</v>
      </c>
      <c r="J183" s="451">
        <v>900</v>
      </c>
      <c r="K183" s="451">
        <v>1100</v>
      </c>
      <c r="L183" s="495">
        <v>709.70600000000002</v>
      </c>
    </row>
    <row r="184" spans="1:12" ht="19.350000000000001" customHeight="1">
      <c r="A184" s="644">
        <v>10</v>
      </c>
      <c r="B184" s="480">
        <v>611</v>
      </c>
      <c r="C184" s="450">
        <v>623000</v>
      </c>
      <c r="D184" s="448" t="s">
        <v>1496</v>
      </c>
      <c r="E184" s="454"/>
      <c r="F184" s="454"/>
      <c r="G184" s="456" t="s">
        <v>142</v>
      </c>
      <c r="H184" s="451">
        <v>140</v>
      </c>
      <c r="I184" s="451">
        <v>130</v>
      </c>
      <c r="J184" s="451">
        <v>140</v>
      </c>
      <c r="K184" s="451">
        <v>140</v>
      </c>
      <c r="L184" s="495">
        <v>121.82755999999999</v>
      </c>
    </row>
    <row r="185" spans="1:12" ht="30">
      <c r="A185" s="644">
        <v>2</v>
      </c>
      <c r="B185" s="480">
        <v>612</v>
      </c>
      <c r="C185" s="450">
        <v>623000</v>
      </c>
      <c r="D185" s="448" t="s">
        <v>1922</v>
      </c>
      <c r="E185" s="454"/>
      <c r="F185" s="454"/>
      <c r="G185" s="456" t="s">
        <v>142</v>
      </c>
      <c r="H185" s="451">
        <v>200</v>
      </c>
      <c r="I185" s="451">
        <v>200</v>
      </c>
      <c r="J185" s="451">
        <v>240</v>
      </c>
      <c r="K185" s="451">
        <v>240</v>
      </c>
      <c r="L185" s="495">
        <v>210.26192</v>
      </c>
    </row>
    <row r="186" spans="1:12" ht="19.350000000000001" customHeight="1">
      <c r="A186" s="644">
        <v>5</v>
      </c>
      <c r="B186" s="480">
        <v>730</v>
      </c>
      <c r="C186" s="450">
        <v>623000</v>
      </c>
      <c r="D186" s="448" t="s">
        <v>1264</v>
      </c>
      <c r="E186" s="454"/>
      <c r="F186" s="454"/>
      <c r="G186" s="456" t="s">
        <v>142</v>
      </c>
      <c r="H186" s="451">
        <v>38</v>
      </c>
      <c r="I186" s="451">
        <v>37</v>
      </c>
      <c r="J186" s="451">
        <v>37</v>
      </c>
      <c r="K186" s="451">
        <v>27</v>
      </c>
      <c r="L186" s="495">
        <v>27.019029999999997</v>
      </c>
    </row>
    <row r="187" spans="1:12" ht="19.350000000000001" customHeight="1">
      <c r="A187" s="644">
        <v>5</v>
      </c>
      <c r="B187" s="480">
        <v>742</v>
      </c>
      <c r="C187" s="450">
        <v>623000</v>
      </c>
      <c r="D187" s="455" t="s">
        <v>512</v>
      </c>
      <c r="E187" s="454"/>
      <c r="F187" s="454"/>
      <c r="G187" s="456" t="s">
        <v>142</v>
      </c>
      <c r="H187" s="451">
        <v>2</v>
      </c>
      <c r="I187" s="451">
        <v>2</v>
      </c>
      <c r="J187" s="451">
        <v>2</v>
      </c>
      <c r="K187" s="451">
        <v>2</v>
      </c>
      <c r="L187" s="495">
        <v>0.47975000000000001</v>
      </c>
    </row>
    <row r="188" spans="1:12" ht="19.350000000000001" customHeight="1">
      <c r="A188" s="644">
        <v>2</v>
      </c>
      <c r="B188" s="480">
        <v>750</v>
      </c>
      <c r="C188" s="450">
        <v>623000</v>
      </c>
      <c r="D188" s="455" t="s">
        <v>271</v>
      </c>
      <c r="E188" s="454"/>
      <c r="F188" s="454"/>
      <c r="G188" s="456" t="s">
        <v>142</v>
      </c>
      <c r="H188" s="451">
        <v>680</v>
      </c>
      <c r="I188" s="451">
        <v>680</v>
      </c>
      <c r="J188" s="451">
        <v>680</v>
      </c>
      <c r="K188" s="451">
        <v>680</v>
      </c>
      <c r="L188" s="495">
        <v>467.48996</v>
      </c>
    </row>
    <row r="189" spans="1:12" ht="19.350000000000001" customHeight="1">
      <c r="A189" s="644">
        <v>2</v>
      </c>
      <c r="B189" s="480">
        <v>754</v>
      </c>
      <c r="C189" s="450">
        <v>623000</v>
      </c>
      <c r="D189" s="455" t="s">
        <v>146</v>
      </c>
      <c r="E189" s="454"/>
      <c r="F189" s="454"/>
      <c r="G189" s="456" t="s">
        <v>37</v>
      </c>
      <c r="H189" s="451">
        <v>5</v>
      </c>
      <c r="I189" s="451">
        <v>5</v>
      </c>
      <c r="J189" s="451">
        <v>5</v>
      </c>
      <c r="K189" s="451">
        <v>5</v>
      </c>
      <c r="L189" s="495">
        <v>0</v>
      </c>
    </row>
    <row r="190" spans="1:12" ht="19.350000000000001" customHeight="1">
      <c r="A190" s="644">
        <v>2</v>
      </c>
      <c r="B190" s="480">
        <v>755</v>
      </c>
      <c r="C190" s="450">
        <v>623000</v>
      </c>
      <c r="D190" s="455" t="s">
        <v>519</v>
      </c>
      <c r="E190" s="454"/>
      <c r="F190" s="454"/>
      <c r="G190" s="456" t="s">
        <v>37</v>
      </c>
      <c r="H190" s="451">
        <v>44</v>
      </c>
      <c r="I190" s="451">
        <v>20</v>
      </c>
      <c r="J190" s="451">
        <v>46</v>
      </c>
      <c r="K190" s="451">
        <v>46</v>
      </c>
      <c r="L190" s="495">
        <v>3.20004</v>
      </c>
    </row>
    <row r="191" spans="1:12" ht="19.350000000000001" customHeight="1">
      <c r="A191" s="644">
        <v>2</v>
      </c>
      <c r="B191" s="480">
        <v>780</v>
      </c>
      <c r="C191" s="450">
        <v>623000</v>
      </c>
      <c r="D191" s="455" t="s">
        <v>2035</v>
      </c>
      <c r="E191" s="454"/>
      <c r="F191" s="454"/>
      <c r="G191" s="456" t="s">
        <v>142</v>
      </c>
      <c r="H191" s="451">
        <v>580</v>
      </c>
      <c r="I191" s="451">
        <v>580</v>
      </c>
      <c r="J191" s="451">
        <v>550</v>
      </c>
      <c r="K191" s="451">
        <v>550</v>
      </c>
      <c r="L191" s="495">
        <v>635.99930000000006</v>
      </c>
    </row>
    <row r="192" spans="1:12" ht="19.350000000000001" customHeight="1">
      <c r="A192" s="644">
        <v>2</v>
      </c>
      <c r="B192" s="480">
        <v>781</v>
      </c>
      <c r="C192" s="450">
        <v>623000</v>
      </c>
      <c r="D192" s="455" t="s">
        <v>643</v>
      </c>
      <c r="E192" s="454"/>
      <c r="F192" s="454"/>
      <c r="G192" s="456" t="s">
        <v>37</v>
      </c>
      <c r="H192" s="451">
        <v>76</v>
      </c>
      <c r="I192" s="451">
        <v>80</v>
      </c>
      <c r="J192" s="451">
        <v>80</v>
      </c>
      <c r="K192" s="451">
        <v>80</v>
      </c>
      <c r="L192" s="495">
        <v>58.514330000000001</v>
      </c>
    </row>
    <row r="193" spans="1:12" ht="19.350000000000001" customHeight="1">
      <c r="A193" s="644">
        <v>2</v>
      </c>
      <c r="B193" s="480">
        <v>930</v>
      </c>
      <c r="C193" s="450">
        <v>623000</v>
      </c>
      <c r="D193" s="448" t="s">
        <v>514</v>
      </c>
      <c r="E193" s="454"/>
      <c r="F193" s="454"/>
      <c r="G193" s="456" t="s">
        <v>37</v>
      </c>
      <c r="H193" s="451">
        <v>31</v>
      </c>
      <c r="I193" s="451">
        <v>33</v>
      </c>
      <c r="J193" s="451">
        <v>33</v>
      </c>
      <c r="K193" s="451">
        <v>33</v>
      </c>
      <c r="L193" s="495">
        <v>23.724740000000001</v>
      </c>
    </row>
    <row r="194" spans="1:12" ht="19.350000000000001" customHeight="1">
      <c r="A194" s="645"/>
      <c r="B194" s="628"/>
      <c r="C194" s="502" t="s">
        <v>765</v>
      </c>
      <c r="D194" s="503" t="s">
        <v>147</v>
      </c>
      <c r="E194" s="462">
        <v>60.33</v>
      </c>
      <c r="F194" s="462">
        <v>57.246850000000002</v>
      </c>
      <c r="G194" s="504"/>
      <c r="H194" s="505">
        <v>15542</v>
      </c>
      <c r="I194" s="505">
        <v>14331</v>
      </c>
      <c r="J194" s="505">
        <v>14437</v>
      </c>
      <c r="K194" s="505">
        <v>14627</v>
      </c>
      <c r="L194" s="506">
        <v>12011.261000000002</v>
      </c>
    </row>
    <row r="195" spans="1:12" ht="19.350000000000001" customHeight="1">
      <c r="A195" s="645"/>
      <c r="B195" s="628"/>
      <c r="C195" s="502" t="s">
        <v>156</v>
      </c>
      <c r="D195" s="503" t="s">
        <v>148</v>
      </c>
      <c r="E195" s="462">
        <v>96.08</v>
      </c>
      <c r="F195" s="462">
        <v>90.381483333333321</v>
      </c>
      <c r="G195" s="504"/>
      <c r="H195" s="520">
        <v>27455</v>
      </c>
      <c r="I195" s="505">
        <v>25067</v>
      </c>
      <c r="J195" s="520">
        <v>25667</v>
      </c>
      <c r="K195" s="520">
        <v>25807</v>
      </c>
      <c r="L195" s="521">
        <v>22018.754790000003</v>
      </c>
    </row>
    <row r="196" spans="1:12" ht="19.350000000000001" customHeight="1">
      <c r="A196" s="643"/>
      <c r="B196" s="627"/>
      <c r="C196" s="496" t="s">
        <v>149</v>
      </c>
      <c r="D196" s="492" t="s">
        <v>150</v>
      </c>
      <c r="E196" s="463"/>
      <c r="F196" s="463"/>
      <c r="G196" s="516"/>
      <c r="H196" s="493"/>
      <c r="I196" s="493"/>
      <c r="J196" s="493"/>
      <c r="K196" s="493"/>
      <c r="L196" s="508"/>
    </row>
    <row r="197" spans="1:12" ht="19.350000000000001" customHeight="1">
      <c r="A197" s="643"/>
      <c r="B197" s="627"/>
      <c r="C197" s="496" t="s">
        <v>151</v>
      </c>
      <c r="D197" s="492" t="s">
        <v>152</v>
      </c>
      <c r="E197" s="463"/>
      <c r="F197" s="463"/>
      <c r="G197" s="507"/>
      <c r="H197" s="493"/>
      <c r="I197" s="493"/>
      <c r="J197" s="493"/>
      <c r="K197" s="493"/>
      <c r="L197" s="508"/>
    </row>
    <row r="198" spans="1:12" ht="19.350000000000001" customHeight="1">
      <c r="A198" s="644">
        <v>2</v>
      </c>
      <c r="B198" s="480">
        <v>610</v>
      </c>
      <c r="C198" s="450">
        <v>631000</v>
      </c>
      <c r="D198" s="448" t="s">
        <v>1043</v>
      </c>
      <c r="E198" s="454"/>
      <c r="F198" s="454"/>
      <c r="G198" s="456" t="s">
        <v>142</v>
      </c>
      <c r="H198" s="451">
        <v>220</v>
      </c>
      <c r="I198" s="451">
        <v>200</v>
      </c>
      <c r="J198" s="451">
        <v>200</v>
      </c>
      <c r="K198" s="451">
        <v>200</v>
      </c>
      <c r="L198" s="495">
        <v>199.05338999999998</v>
      </c>
    </row>
    <row r="199" spans="1:12" ht="19.350000000000001" customHeight="1">
      <c r="A199" s="645"/>
      <c r="B199" s="628"/>
      <c r="C199" s="502" t="s">
        <v>151</v>
      </c>
      <c r="D199" s="503" t="s">
        <v>333</v>
      </c>
      <c r="E199" s="462">
        <v>0</v>
      </c>
      <c r="F199" s="462">
        <v>0</v>
      </c>
      <c r="G199" s="504"/>
      <c r="H199" s="505">
        <v>220</v>
      </c>
      <c r="I199" s="505">
        <v>200</v>
      </c>
      <c r="J199" s="505">
        <v>200</v>
      </c>
      <c r="K199" s="505">
        <v>200</v>
      </c>
      <c r="L199" s="506">
        <v>199.05338999999998</v>
      </c>
    </row>
    <row r="200" spans="1:12" ht="19.350000000000001" customHeight="1">
      <c r="A200" s="643"/>
      <c r="B200" s="627"/>
      <c r="C200" s="496" t="s">
        <v>524</v>
      </c>
      <c r="D200" s="492" t="s">
        <v>525</v>
      </c>
      <c r="E200" s="463"/>
      <c r="F200" s="463"/>
      <c r="G200" s="507"/>
      <c r="H200" s="493"/>
      <c r="I200" s="493"/>
      <c r="J200" s="493"/>
      <c r="K200" s="493"/>
      <c r="L200" s="508"/>
    </row>
    <row r="201" spans="1:12" ht="19.350000000000001" customHeight="1">
      <c r="A201" s="644">
        <v>2</v>
      </c>
      <c r="B201" s="480">
        <v>611</v>
      </c>
      <c r="C201" s="450">
        <v>632000</v>
      </c>
      <c r="D201" s="448" t="s">
        <v>298</v>
      </c>
      <c r="E201" s="454"/>
      <c r="F201" s="454"/>
      <c r="G201" s="456" t="s">
        <v>142</v>
      </c>
      <c r="H201" s="451">
        <v>3250</v>
      </c>
      <c r="I201" s="451">
        <v>2700</v>
      </c>
      <c r="J201" s="451">
        <v>2300</v>
      </c>
      <c r="K201" s="451">
        <v>2300</v>
      </c>
      <c r="L201" s="495">
        <v>2201.2858700000002</v>
      </c>
    </row>
    <row r="202" spans="1:12" ht="19.350000000000001" customHeight="1">
      <c r="A202" s="644">
        <v>2</v>
      </c>
      <c r="B202" s="480">
        <v>620</v>
      </c>
      <c r="C202" s="450">
        <v>632000</v>
      </c>
      <c r="D202" s="448" t="s">
        <v>161</v>
      </c>
      <c r="E202" s="454"/>
      <c r="F202" s="454"/>
      <c r="G202" s="456" t="s">
        <v>142</v>
      </c>
      <c r="H202" s="451">
        <v>5</v>
      </c>
      <c r="I202" s="451">
        <v>5</v>
      </c>
      <c r="J202" s="451">
        <v>5</v>
      </c>
      <c r="K202" s="451">
        <v>5</v>
      </c>
      <c r="L202" s="495">
        <v>6.8270000000000053E-2</v>
      </c>
    </row>
    <row r="203" spans="1:12" ht="19.350000000000001" customHeight="1">
      <c r="A203" s="644">
        <v>2</v>
      </c>
      <c r="B203" s="480">
        <v>861</v>
      </c>
      <c r="C203" s="450">
        <v>632000</v>
      </c>
      <c r="D203" s="448" t="s">
        <v>1488</v>
      </c>
      <c r="E203" s="454"/>
      <c r="F203" s="454"/>
      <c r="G203" s="456" t="s">
        <v>142</v>
      </c>
      <c r="H203" s="451">
        <v>1700</v>
      </c>
      <c r="I203" s="451">
        <v>1700</v>
      </c>
      <c r="J203" s="451">
        <v>1700</v>
      </c>
      <c r="K203" s="451">
        <v>1700</v>
      </c>
      <c r="L203" s="495">
        <v>1745.47955</v>
      </c>
    </row>
    <row r="204" spans="1:12" ht="19.350000000000001" customHeight="1">
      <c r="A204" s="645"/>
      <c r="B204" s="628"/>
      <c r="C204" s="502" t="s">
        <v>524</v>
      </c>
      <c r="D204" s="503" t="s">
        <v>303</v>
      </c>
      <c r="E204" s="462">
        <v>0</v>
      </c>
      <c r="F204" s="462">
        <v>0</v>
      </c>
      <c r="G204" s="504"/>
      <c r="H204" s="505">
        <v>4955</v>
      </c>
      <c r="I204" s="505">
        <v>4405</v>
      </c>
      <c r="J204" s="505">
        <v>4005</v>
      </c>
      <c r="K204" s="505">
        <v>4005</v>
      </c>
      <c r="L204" s="506">
        <v>3946.8336900000004</v>
      </c>
    </row>
    <row r="205" spans="1:12" ht="19.350000000000001" customHeight="1">
      <c r="A205" s="645"/>
      <c r="B205" s="628"/>
      <c r="C205" s="502" t="s">
        <v>149</v>
      </c>
      <c r="D205" s="503" t="s">
        <v>1594</v>
      </c>
      <c r="E205" s="462">
        <v>0</v>
      </c>
      <c r="F205" s="462">
        <v>0</v>
      </c>
      <c r="G205" s="504"/>
      <c r="H205" s="505">
        <v>5175</v>
      </c>
      <c r="I205" s="505">
        <v>4605</v>
      </c>
      <c r="J205" s="505">
        <v>4205</v>
      </c>
      <c r="K205" s="505">
        <v>4205</v>
      </c>
      <c r="L205" s="506">
        <v>4145.8870800000004</v>
      </c>
    </row>
    <row r="206" spans="1:12" ht="19.350000000000001" customHeight="1">
      <c r="A206" s="643"/>
      <c r="B206" s="627"/>
      <c r="C206" s="496" t="s">
        <v>654</v>
      </c>
      <c r="D206" s="492" t="s">
        <v>1908</v>
      </c>
      <c r="E206" s="463"/>
      <c r="F206" s="463"/>
      <c r="G206" s="516"/>
      <c r="H206" s="493"/>
      <c r="I206" s="493"/>
      <c r="J206" s="493"/>
      <c r="K206" s="493"/>
      <c r="L206" s="508"/>
    </row>
    <row r="207" spans="1:12" ht="19.350000000000001" customHeight="1">
      <c r="A207" s="643"/>
      <c r="B207" s="627"/>
      <c r="C207" s="496" t="s">
        <v>299</v>
      </c>
      <c r="D207" s="492" t="s">
        <v>81</v>
      </c>
      <c r="E207" s="463"/>
      <c r="F207" s="463"/>
      <c r="G207" s="507"/>
      <c r="H207" s="493"/>
      <c r="I207" s="493"/>
      <c r="J207" s="493"/>
      <c r="K207" s="493"/>
      <c r="L207" s="508"/>
    </row>
    <row r="208" spans="1:12" ht="19.350000000000001" customHeight="1">
      <c r="A208" s="644">
        <v>2</v>
      </c>
      <c r="B208" s="480">
        <v>691</v>
      </c>
      <c r="C208" s="450">
        <v>648100</v>
      </c>
      <c r="D208" s="448" t="s">
        <v>621</v>
      </c>
      <c r="E208" s="454"/>
      <c r="F208" s="454"/>
      <c r="G208" s="456" t="s">
        <v>142</v>
      </c>
      <c r="H208" s="451">
        <v>710</v>
      </c>
      <c r="I208" s="451">
        <v>710</v>
      </c>
      <c r="J208" s="451">
        <v>730</v>
      </c>
      <c r="K208" s="451">
        <v>730</v>
      </c>
      <c r="L208" s="495">
        <v>1706.4048300000002</v>
      </c>
    </row>
    <row r="209" spans="1:12" ht="19.350000000000001" customHeight="1">
      <c r="A209" s="644">
        <v>2</v>
      </c>
      <c r="B209" s="480">
        <v>692</v>
      </c>
      <c r="C209" s="450">
        <v>648100</v>
      </c>
      <c r="D209" s="448" t="s">
        <v>622</v>
      </c>
      <c r="E209" s="454"/>
      <c r="F209" s="454"/>
      <c r="G209" s="456" t="s">
        <v>142</v>
      </c>
      <c r="H209" s="451">
        <v>140</v>
      </c>
      <c r="I209" s="451">
        <v>160</v>
      </c>
      <c r="J209" s="451">
        <v>180</v>
      </c>
      <c r="K209" s="451">
        <v>180</v>
      </c>
      <c r="L209" s="495">
        <v>194.08874</v>
      </c>
    </row>
    <row r="210" spans="1:12" ht="19.350000000000001" customHeight="1">
      <c r="A210" s="644">
        <v>2</v>
      </c>
      <c r="B210" s="480">
        <v>693</v>
      </c>
      <c r="C210" s="450">
        <v>648100</v>
      </c>
      <c r="D210" s="448" t="s">
        <v>356</v>
      </c>
      <c r="E210" s="454"/>
      <c r="F210" s="454"/>
      <c r="G210" s="456" t="s">
        <v>142</v>
      </c>
      <c r="H210" s="451">
        <v>0</v>
      </c>
      <c r="I210" s="451">
        <v>0</v>
      </c>
      <c r="J210" s="451">
        <v>0</v>
      </c>
      <c r="K210" s="451">
        <v>0</v>
      </c>
      <c r="L210" s="495">
        <v>271.83708000000001</v>
      </c>
    </row>
    <row r="211" spans="1:12" ht="19.350000000000001" customHeight="1">
      <c r="A211" s="645"/>
      <c r="B211" s="628"/>
      <c r="C211" s="502" t="s">
        <v>299</v>
      </c>
      <c r="D211" s="503" t="s">
        <v>392</v>
      </c>
      <c r="E211" s="462">
        <v>0</v>
      </c>
      <c r="F211" s="462">
        <v>0</v>
      </c>
      <c r="G211" s="504"/>
      <c r="H211" s="505">
        <v>850</v>
      </c>
      <c r="I211" s="505">
        <v>870</v>
      </c>
      <c r="J211" s="505">
        <v>910</v>
      </c>
      <c r="K211" s="505">
        <v>910</v>
      </c>
      <c r="L211" s="506">
        <v>2172.3306499999999</v>
      </c>
    </row>
    <row r="212" spans="1:12" ht="19.350000000000001" customHeight="1">
      <c r="A212" s="643"/>
      <c r="B212" s="627"/>
      <c r="C212" s="496" t="s">
        <v>1118</v>
      </c>
      <c r="D212" s="492" t="s">
        <v>1117</v>
      </c>
      <c r="E212" s="463"/>
      <c r="F212" s="463"/>
      <c r="G212" s="507"/>
      <c r="H212" s="493"/>
      <c r="I212" s="493"/>
      <c r="J212" s="493"/>
      <c r="K212" s="493"/>
      <c r="L212" s="508"/>
    </row>
    <row r="213" spans="1:12" ht="19.350000000000001" customHeight="1">
      <c r="A213" s="644">
        <v>2</v>
      </c>
      <c r="B213" s="480">
        <v>691</v>
      </c>
      <c r="C213" s="450">
        <v>648300</v>
      </c>
      <c r="D213" s="448" t="s">
        <v>621</v>
      </c>
      <c r="E213" s="454"/>
      <c r="F213" s="454"/>
      <c r="G213" s="456" t="s">
        <v>142</v>
      </c>
      <c r="H213" s="451">
        <v>1010</v>
      </c>
      <c r="I213" s="451">
        <v>1010</v>
      </c>
      <c r="J213" s="451">
        <v>1050</v>
      </c>
      <c r="K213" s="451">
        <v>1050</v>
      </c>
      <c r="L213" s="495">
        <v>1008.8666800000001</v>
      </c>
    </row>
    <row r="214" spans="1:12" ht="19.350000000000001" customHeight="1">
      <c r="A214" s="644">
        <v>2</v>
      </c>
      <c r="B214" s="480">
        <v>692</v>
      </c>
      <c r="C214" s="450">
        <v>648300</v>
      </c>
      <c r="D214" s="448" t="s">
        <v>622</v>
      </c>
      <c r="E214" s="454"/>
      <c r="F214" s="454"/>
      <c r="G214" s="456" t="s">
        <v>142</v>
      </c>
      <c r="H214" s="451">
        <v>75</v>
      </c>
      <c r="I214" s="451">
        <v>93</v>
      </c>
      <c r="J214" s="451">
        <v>100</v>
      </c>
      <c r="K214" s="451">
        <v>100</v>
      </c>
      <c r="L214" s="495">
        <v>110.5913</v>
      </c>
    </row>
    <row r="215" spans="1:12" ht="19.350000000000001" customHeight="1">
      <c r="A215" s="644">
        <v>2</v>
      </c>
      <c r="B215" s="480">
        <v>693</v>
      </c>
      <c r="C215" s="450">
        <v>648300</v>
      </c>
      <c r="D215" s="448" t="s">
        <v>356</v>
      </c>
      <c r="E215" s="454"/>
      <c r="F215" s="454"/>
      <c r="G215" s="456" t="s">
        <v>142</v>
      </c>
      <c r="H215" s="451">
        <v>180</v>
      </c>
      <c r="I215" s="451">
        <v>143</v>
      </c>
      <c r="J215" s="451">
        <v>150</v>
      </c>
      <c r="K215" s="451">
        <v>150</v>
      </c>
      <c r="L215" s="495">
        <v>111.00581</v>
      </c>
    </row>
    <row r="216" spans="1:12" ht="19.350000000000001" customHeight="1">
      <c r="A216" s="645"/>
      <c r="B216" s="628"/>
      <c r="C216" s="502" t="s">
        <v>1118</v>
      </c>
      <c r="D216" s="503" t="s">
        <v>1119</v>
      </c>
      <c r="E216" s="462">
        <v>0</v>
      </c>
      <c r="F216" s="462">
        <v>0</v>
      </c>
      <c r="G216" s="504"/>
      <c r="H216" s="505">
        <v>1265</v>
      </c>
      <c r="I216" s="505">
        <v>1246</v>
      </c>
      <c r="J216" s="505">
        <v>1300</v>
      </c>
      <c r="K216" s="505">
        <v>1300</v>
      </c>
      <c r="L216" s="506">
        <v>1230.4637900000002</v>
      </c>
    </row>
    <row r="217" spans="1:12" ht="19.350000000000001" customHeight="1">
      <c r="A217" s="643"/>
      <c r="B217" s="627"/>
      <c r="C217" s="496" t="s">
        <v>451</v>
      </c>
      <c r="D217" s="492" t="s">
        <v>680</v>
      </c>
      <c r="E217" s="463"/>
      <c r="F217" s="463"/>
      <c r="G217" s="507"/>
      <c r="H217" s="493"/>
      <c r="I217" s="493"/>
      <c r="J217" s="493"/>
      <c r="K217" s="493"/>
      <c r="L217" s="508"/>
    </row>
    <row r="218" spans="1:12" ht="19.350000000000001" customHeight="1">
      <c r="A218" s="644">
        <v>2</v>
      </c>
      <c r="B218" s="480">
        <v>691</v>
      </c>
      <c r="C218" s="450">
        <v>648600</v>
      </c>
      <c r="D218" s="448" t="s">
        <v>621</v>
      </c>
      <c r="E218" s="454"/>
      <c r="F218" s="454"/>
      <c r="G218" s="456" t="s">
        <v>142</v>
      </c>
      <c r="H218" s="451">
        <v>0</v>
      </c>
      <c r="I218" s="451">
        <v>0</v>
      </c>
      <c r="J218" s="451">
        <v>0</v>
      </c>
      <c r="K218" s="451">
        <v>0</v>
      </c>
      <c r="L218" s="495">
        <v>435.09237999999999</v>
      </c>
    </row>
    <row r="219" spans="1:12" ht="19.350000000000001" customHeight="1">
      <c r="A219" s="644">
        <v>2</v>
      </c>
      <c r="B219" s="480">
        <v>692</v>
      </c>
      <c r="C219" s="450">
        <v>648600</v>
      </c>
      <c r="D219" s="448" t="s">
        <v>622</v>
      </c>
      <c r="E219" s="454"/>
      <c r="F219" s="454"/>
      <c r="G219" s="456" t="s">
        <v>142</v>
      </c>
      <c r="H219" s="451">
        <v>0</v>
      </c>
      <c r="I219" s="451">
        <v>0</v>
      </c>
      <c r="J219" s="451">
        <v>0</v>
      </c>
      <c r="K219" s="451">
        <v>0</v>
      </c>
      <c r="L219" s="495">
        <v>6.2916800000000004</v>
      </c>
    </row>
    <row r="220" spans="1:12" ht="19.350000000000001" customHeight="1">
      <c r="A220" s="644">
        <v>2</v>
      </c>
      <c r="B220" s="480">
        <v>693</v>
      </c>
      <c r="C220" s="450">
        <v>648600</v>
      </c>
      <c r="D220" s="448" t="s">
        <v>356</v>
      </c>
      <c r="E220" s="454"/>
      <c r="F220" s="454"/>
      <c r="G220" s="456" t="s">
        <v>142</v>
      </c>
      <c r="H220" s="451">
        <v>0</v>
      </c>
      <c r="I220" s="451">
        <v>0</v>
      </c>
      <c r="J220" s="451">
        <v>0</v>
      </c>
      <c r="K220" s="451">
        <v>0</v>
      </c>
      <c r="L220" s="495">
        <v>118.70099999999999</v>
      </c>
    </row>
    <row r="221" spans="1:12" ht="19.350000000000001" customHeight="1">
      <c r="A221" s="645"/>
      <c r="B221" s="628"/>
      <c r="C221" s="502" t="s">
        <v>451</v>
      </c>
      <c r="D221" s="503" t="s">
        <v>452</v>
      </c>
      <c r="E221" s="462">
        <v>0</v>
      </c>
      <c r="F221" s="462">
        <v>0</v>
      </c>
      <c r="G221" s="504"/>
      <c r="H221" s="505">
        <v>0</v>
      </c>
      <c r="I221" s="505">
        <v>0</v>
      </c>
      <c r="J221" s="505">
        <v>0</v>
      </c>
      <c r="K221" s="505">
        <v>0</v>
      </c>
      <c r="L221" s="506">
        <v>560.08506</v>
      </c>
    </row>
    <row r="222" spans="1:12" ht="19.350000000000001" customHeight="1">
      <c r="A222" s="645"/>
      <c r="B222" s="628"/>
      <c r="C222" s="502" t="s">
        <v>654</v>
      </c>
      <c r="D222" s="503" t="s">
        <v>1942</v>
      </c>
      <c r="E222" s="462">
        <v>0</v>
      </c>
      <c r="F222" s="462">
        <v>0</v>
      </c>
      <c r="G222" s="504"/>
      <c r="H222" s="505">
        <v>2115</v>
      </c>
      <c r="I222" s="505">
        <v>2116</v>
      </c>
      <c r="J222" s="505">
        <v>2210</v>
      </c>
      <c r="K222" s="505">
        <v>2210</v>
      </c>
      <c r="L222" s="506">
        <v>3962.8795</v>
      </c>
    </row>
    <row r="223" spans="1:12" ht="19.350000000000001" customHeight="1" thickBot="1">
      <c r="A223" s="647"/>
      <c r="B223" s="630"/>
      <c r="C223" s="523" t="s">
        <v>322</v>
      </c>
      <c r="D223" s="524" t="s">
        <v>406</v>
      </c>
      <c r="E223" s="466">
        <v>219.3</v>
      </c>
      <c r="F223" s="466">
        <v>206.85169999999999</v>
      </c>
      <c r="G223" s="525"/>
      <c r="H223" s="526">
        <v>90161</v>
      </c>
      <c r="I223" s="526">
        <v>87267</v>
      </c>
      <c r="J223" s="526">
        <v>89236</v>
      </c>
      <c r="K223" s="526">
        <v>84481</v>
      </c>
      <c r="L223" s="527">
        <v>79599.086270000014</v>
      </c>
    </row>
    <row r="224" spans="1:12" ht="19.350000000000001" customHeight="1" thickTop="1">
      <c r="A224" s="643"/>
      <c r="B224" s="627"/>
      <c r="C224" s="496" t="s">
        <v>323</v>
      </c>
      <c r="D224" s="492" t="s">
        <v>1014</v>
      </c>
      <c r="E224" s="463"/>
      <c r="F224" s="463"/>
      <c r="G224" s="516"/>
      <c r="H224" s="493"/>
      <c r="I224" s="493"/>
      <c r="J224" s="493"/>
      <c r="K224" s="493"/>
      <c r="L224" s="508"/>
    </row>
    <row r="225" spans="1:12" ht="19.350000000000001" customHeight="1">
      <c r="A225" s="643"/>
      <c r="B225" s="627"/>
      <c r="C225" s="496" t="s">
        <v>407</v>
      </c>
      <c r="D225" s="492" t="s">
        <v>581</v>
      </c>
      <c r="E225" s="463"/>
      <c r="F225" s="463"/>
      <c r="G225" s="516"/>
      <c r="H225" s="493"/>
      <c r="I225" s="493"/>
      <c r="J225" s="493"/>
      <c r="K225" s="493"/>
      <c r="L225" s="508"/>
    </row>
    <row r="226" spans="1:12" s="481" customFormat="1" ht="19.350000000000001" customHeight="1">
      <c r="A226" s="643"/>
      <c r="B226" s="627"/>
      <c r="C226" s="496" t="s">
        <v>1681</v>
      </c>
      <c r="D226" s="492" t="s">
        <v>1643</v>
      </c>
      <c r="E226" s="463"/>
      <c r="F226" s="463"/>
      <c r="G226" s="507"/>
      <c r="H226" s="493"/>
      <c r="I226" s="528"/>
      <c r="J226" s="493"/>
      <c r="K226" s="493"/>
      <c r="L226" s="508"/>
    </row>
    <row r="227" spans="1:12" s="481" customFormat="1" ht="19.350000000000001" customHeight="1">
      <c r="A227" s="644">
        <v>9</v>
      </c>
      <c r="B227" s="480">
        <v>100</v>
      </c>
      <c r="C227" s="450">
        <v>710000</v>
      </c>
      <c r="D227" s="448" t="s">
        <v>1682</v>
      </c>
      <c r="E227" s="454">
        <v>3</v>
      </c>
      <c r="F227" s="454">
        <v>3</v>
      </c>
      <c r="G227" s="456" t="s">
        <v>567</v>
      </c>
      <c r="H227" s="451">
        <v>1040</v>
      </c>
      <c r="I227" s="451">
        <v>950</v>
      </c>
      <c r="J227" s="451">
        <v>1015</v>
      </c>
      <c r="K227" s="451">
        <v>1015</v>
      </c>
      <c r="L227" s="495">
        <v>982.10242000000005</v>
      </c>
    </row>
    <row r="228" spans="1:12" s="481" customFormat="1" ht="19.350000000000001" customHeight="1">
      <c r="A228" s="644">
        <v>9</v>
      </c>
      <c r="B228" s="480">
        <v>101</v>
      </c>
      <c r="C228" s="450">
        <v>710000</v>
      </c>
      <c r="D228" s="448" t="s">
        <v>1409</v>
      </c>
      <c r="E228" s="454">
        <v>6</v>
      </c>
      <c r="F228" s="454">
        <v>6</v>
      </c>
      <c r="G228" s="456" t="s">
        <v>567</v>
      </c>
      <c r="H228" s="451">
        <v>2270</v>
      </c>
      <c r="I228" s="451">
        <v>2090</v>
      </c>
      <c r="J228" s="451">
        <v>2090</v>
      </c>
      <c r="K228" s="451">
        <v>1990</v>
      </c>
      <c r="L228" s="495">
        <v>1982.7244699999999</v>
      </c>
    </row>
    <row r="229" spans="1:12" s="481" customFormat="1" ht="19.350000000000001" customHeight="1">
      <c r="A229" s="644">
        <v>9</v>
      </c>
      <c r="B229" s="480">
        <v>102</v>
      </c>
      <c r="C229" s="450">
        <v>710000</v>
      </c>
      <c r="D229" s="448" t="s">
        <v>1645</v>
      </c>
      <c r="E229" s="454">
        <v>9.5</v>
      </c>
      <c r="F229" s="454">
        <v>8.3388833333333334</v>
      </c>
      <c r="G229" s="456" t="s">
        <v>567</v>
      </c>
      <c r="H229" s="451">
        <v>2450</v>
      </c>
      <c r="I229" s="451">
        <v>2090</v>
      </c>
      <c r="J229" s="451">
        <v>2209</v>
      </c>
      <c r="K229" s="451">
        <v>2209</v>
      </c>
      <c r="L229" s="495">
        <v>1951.34502</v>
      </c>
    </row>
    <row r="230" spans="1:12" s="481" customFormat="1" ht="19.350000000000001" customHeight="1">
      <c r="A230" s="644">
        <v>2</v>
      </c>
      <c r="B230" s="480">
        <v>410</v>
      </c>
      <c r="C230" s="450">
        <v>710000</v>
      </c>
      <c r="D230" s="448" t="s">
        <v>1885</v>
      </c>
      <c r="E230" s="454"/>
      <c r="F230" s="454"/>
      <c r="G230" s="456" t="s">
        <v>142</v>
      </c>
      <c r="H230" s="451">
        <v>58</v>
      </c>
      <c r="I230" s="451">
        <v>53</v>
      </c>
      <c r="J230" s="451">
        <v>57</v>
      </c>
      <c r="K230" s="451">
        <v>57</v>
      </c>
      <c r="L230" s="495">
        <v>50.6494</v>
      </c>
    </row>
    <row r="231" spans="1:12" s="481" customFormat="1" ht="19.350000000000001" customHeight="1">
      <c r="A231" s="644">
        <v>9</v>
      </c>
      <c r="B231" s="480">
        <v>470</v>
      </c>
      <c r="C231" s="450">
        <v>710000</v>
      </c>
      <c r="D231" s="448" t="s">
        <v>240</v>
      </c>
      <c r="E231" s="454"/>
      <c r="F231" s="454"/>
      <c r="G231" s="456" t="s">
        <v>37</v>
      </c>
      <c r="H231" s="451">
        <v>166</v>
      </c>
      <c r="I231" s="451">
        <v>175</v>
      </c>
      <c r="J231" s="451">
        <v>175</v>
      </c>
      <c r="K231" s="451">
        <v>175</v>
      </c>
      <c r="L231" s="495">
        <v>178.03899999999999</v>
      </c>
    </row>
    <row r="232" spans="1:12" s="481" customFormat="1" ht="19.350000000000001" customHeight="1">
      <c r="A232" s="644">
        <v>9</v>
      </c>
      <c r="B232" s="480">
        <v>511</v>
      </c>
      <c r="C232" s="450">
        <v>710000</v>
      </c>
      <c r="D232" s="448" t="s">
        <v>1345</v>
      </c>
      <c r="E232" s="454"/>
      <c r="F232" s="454"/>
      <c r="G232" s="456" t="s">
        <v>37</v>
      </c>
      <c r="H232" s="451">
        <v>151</v>
      </c>
      <c r="I232" s="451">
        <v>159</v>
      </c>
      <c r="J232" s="451">
        <v>159</v>
      </c>
      <c r="K232" s="451">
        <v>159</v>
      </c>
      <c r="L232" s="495">
        <v>158.09645</v>
      </c>
    </row>
    <row r="233" spans="1:12" s="481" customFormat="1" ht="30">
      <c r="A233" s="644">
        <v>5</v>
      </c>
      <c r="B233" s="480">
        <v>530</v>
      </c>
      <c r="C233" s="450">
        <v>710000</v>
      </c>
      <c r="D233" s="448" t="s">
        <v>2048</v>
      </c>
      <c r="E233" s="454"/>
      <c r="F233" s="454"/>
      <c r="G233" s="456" t="s">
        <v>142</v>
      </c>
      <c r="H233" s="451">
        <v>62</v>
      </c>
      <c r="I233" s="451">
        <v>140</v>
      </c>
      <c r="J233" s="451">
        <v>140</v>
      </c>
      <c r="K233" s="451">
        <v>140</v>
      </c>
      <c r="L233" s="495">
        <v>0</v>
      </c>
    </row>
    <row r="234" spans="1:12" s="481" customFormat="1" ht="19.350000000000001" customHeight="1">
      <c r="A234" s="644">
        <v>5</v>
      </c>
      <c r="B234" s="480">
        <v>730</v>
      </c>
      <c r="C234" s="450">
        <v>710000</v>
      </c>
      <c r="D234" s="448" t="s">
        <v>1855</v>
      </c>
      <c r="E234" s="454"/>
      <c r="F234" s="454"/>
      <c r="G234" s="456" t="s">
        <v>142</v>
      </c>
      <c r="H234" s="451">
        <v>315</v>
      </c>
      <c r="I234" s="451">
        <v>200</v>
      </c>
      <c r="J234" s="451">
        <v>251</v>
      </c>
      <c r="K234" s="451">
        <v>296</v>
      </c>
      <c r="L234" s="495">
        <v>170.68338</v>
      </c>
    </row>
    <row r="235" spans="1:12" s="481" customFormat="1" ht="19.350000000000001" customHeight="1">
      <c r="A235" s="644">
        <v>9</v>
      </c>
      <c r="B235" s="480">
        <v>755</v>
      </c>
      <c r="C235" s="450">
        <v>710000</v>
      </c>
      <c r="D235" s="501" t="s">
        <v>519</v>
      </c>
      <c r="E235" s="454"/>
      <c r="F235" s="454"/>
      <c r="G235" s="456" t="s">
        <v>37</v>
      </c>
      <c r="H235" s="451">
        <v>85</v>
      </c>
      <c r="I235" s="451">
        <v>90</v>
      </c>
      <c r="J235" s="451">
        <v>90</v>
      </c>
      <c r="K235" s="451">
        <v>90</v>
      </c>
      <c r="L235" s="495">
        <v>64.660800000000009</v>
      </c>
    </row>
    <row r="236" spans="1:12" s="481" customFormat="1" ht="19.350000000000001" customHeight="1">
      <c r="A236" s="644">
        <v>9</v>
      </c>
      <c r="B236" s="480">
        <v>960</v>
      </c>
      <c r="C236" s="450">
        <v>710000</v>
      </c>
      <c r="D236" s="448" t="s">
        <v>2228</v>
      </c>
      <c r="E236" s="454"/>
      <c r="F236" s="454"/>
      <c r="G236" s="456" t="s">
        <v>37</v>
      </c>
      <c r="H236" s="451">
        <v>256</v>
      </c>
      <c r="I236" s="451">
        <v>269</v>
      </c>
      <c r="J236" s="451">
        <v>269</v>
      </c>
      <c r="K236" s="451">
        <v>269</v>
      </c>
      <c r="L236" s="495">
        <v>274.75607000000002</v>
      </c>
    </row>
    <row r="237" spans="1:12" s="481" customFormat="1" ht="19.350000000000001" customHeight="1">
      <c r="A237" s="645"/>
      <c r="B237" s="628"/>
      <c r="C237" s="502" t="s">
        <v>1681</v>
      </c>
      <c r="D237" s="503" t="s">
        <v>1644</v>
      </c>
      <c r="E237" s="462">
        <v>18.5</v>
      </c>
      <c r="F237" s="462">
        <v>17.338883333333335</v>
      </c>
      <c r="G237" s="529"/>
      <c r="H237" s="511">
        <v>6853</v>
      </c>
      <c r="I237" s="530">
        <v>6216</v>
      </c>
      <c r="J237" s="511">
        <v>6455</v>
      </c>
      <c r="K237" s="511">
        <v>6400</v>
      </c>
      <c r="L237" s="531">
        <v>5813.0570100000004</v>
      </c>
    </row>
    <row r="238" spans="1:12" ht="19.350000000000001" customHeight="1">
      <c r="A238" s="643"/>
      <c r="B238" s="627"/>
      <c r="C238" s="496" t="s">
        <v>408</v>
      </c>
      <c r="D238" s="492" t="s">
        <v>1665</v>
      </c>
      <c r="E238" s="463"/>
      <c r="F238" s="463"/>
      <c r="G238" s="507"/>
      <c r="H238" s="493"/>
      <c r="I238" s="493"/>
      <c r="J238" s="493"/>
      <c r="K238" s="493"/>
      <c r="L238" s="508"/>
    </row>
    <row r="239" spans="1:12" ht="19.350000000000001" customHeight="1">
      <c r="A239" s="644">
        <v>3</v>
      </c>
      <c r="B239" s="480">
        <v>100</v>
      </c>
      <c r="C239" s="450">
        <v>711000</v>
      </c>
      <c r="D239" s="448" t="s">
        <v>908</v>
      </c>
      <c r="E239" s="454">
        <v>3</v>
      </c>
      <c r="F239" s="454">
        <v>3</v>
      </c>
      <c r="G239" s="456" t="s">
        <v>567</v>
      </c>
      <c r="H239" s="451">
        <v>1080</v>
      </c>
      <c r="I239" s="451">
        <v>1010</v>
      </c>
      <c r="J239" s="451">
        <v>1035</v>
      </c>
      <c r="K239" s="451">
        <v>1035</v>
      </c>
      <c r="L239" s="495">
        <v>911.36072999999999</v>
      </c>
    </row>
    <row r="240" spans="1:12" ht="19.350000000000001" customHeight="1">
      <c r="A240" s="644">
        <v>3</v>
      </c>
      <c r="B240" s="480">
        <v>430</v>
      </c>
      <c r="C240" s="450">
        <v>711000</v>
      </c>
      <c r="D240" s="448" t="s">
        <v>159</v>
      </c>
      <c r="E240" s="454"/>
      <c r="F240" s="454"/>
      <c r="G240" s="456" t="s">
        <v>142</v>
      </c>
      <c r="H240" s="451">
        <v>101</v>
      </c>
      <c r="I240" s="451">
        <v>101</v>
      </c>
      <c r="J240" s="451">
        <v>78</v>
      </c>
      <c r="K240" s="451">
        <v>78</v>
      </c>
      <c r="L240" s="495">
        <v>81.520929999999993</v>
      </c>
    </row>
    <row r="241" spans="1:12" ht="19.350000000000001" customHeight="1">
      <c r="A241" s="644">
        <v>5</v>
      </c>
      <c r="B241" s="480">
        <v>530</v>
      </c>
      <c r="C241" s="450">
        <v>711000</v>
      </c>
      <c r="D241" s="448" t="s">
        <v>2000</v>
      </c>
      <c r="E241" s="454"/>
      <c r="F241" s="454"/>
      <c r="G241" s="456" t="s">
        <v>142</v>
      </c>
      <c r="H241" s="451">
        <v>135</v>
      </c>
      <c r="I241" s="451">
        <v>140</v>
      </c>
      <c r="J241" s="451">
        <v>140</v>
      </c>
      <c r="K241" s="451">
        <v>140</v>
      </c>
      <c r="L241" s="495">
        <v>143.48454000000001</v>
      </c>
    </row>
    <row r="242" spans="1:12" ht="19.350000000000001" customHeight="1">
      <c r="A242" s="644">
        <v>10</v>
      </c>
      <c r="B242" s="480">
        <v>540</v>
      </c>
      <c r="C242" s="450">
        <v>711000</v>
      </c>
      <c r="D242" s="448" t="s">
        <v>1318</v>
      </c>
      <c r="E242" s="454"/>
      <c r="F242" s="454"/>
      <c r="G242" s="456" t="s">
        <v>142</v>
      </c>
      <c r="H242" s="451">
        <v>30</v>
      </c>
      <c r="I242" s="451">
        <v>30</v>
      </c>
      <c r="J242" s="451">
        <v>29</v>
      </c>
      <c r="K242" s="451">
        <v>25</v>
      </c>
      <c r="L242" s="495">
        <v>26.037700000000001</v>
      </c>
    </row>
    <row r="243" spans="1:12" ht="19.350000000000001" customHeight="1">
      <c r="A243" s="644">
        <v>12</v>
      </c>
      <c r="B243" s="480">
        <v>550</v>
      </c>
      <c r="C243" s="450">
        <v>711000</v>
      </c>
      <c r="D243" s="448" t="s">
        <v>510</v>
      </c>
      <c r="E243" s="454"/>
      <c r="F243" s="454"/>
      <c r="G243" s="456" t="s">
        <v>37</v>
      </c>
      <c r="H243" s="451">
        <v>64</v>
      </c>
      <c r="I243" s="451">
        <v>67</v>
      </c>
      <c r="J243" s="451">
        <v>67</v>
      </c>
      <c r="K243" s="451">
        <v>67</v>
      </c>
      <c r="L243" s="495">
        <v>40.724959999999996</v>
      </c>
    </row>
    <row r="244" spans="1:12" ht="19.350000000000001" customHeight="1">
      <c r="A244" s="644">
        <v>5</v>
      </c>
      <c r="B244" s="480">
        <v>730</v>
      </c>
      <c r="C244" s="450">
        <v>711000</v>
      </c>
      <c r="D244" s="448" t="s">
        <v>1855</v>
      </c>
      <c r="E244" s="454"/>
      <c r="F244" s="454"/>
      <c r="G244" s="456" t="s">
        <v>142</v>
      </c>
      <c r="H244" s="451">
        <v>65</v>
      </c>
      <c r="I244" s="451">
        <v>55</v>
      </c>
      <c r="J244" s="451">
        <v>55</v>
      </c>
      <c r="K244" s="451">
        <v>52</v>
      </c>
      <c r="L244" s="495">
        <v>48.114669999999997</v>
      </c>
    </row>
    <row r="245" spans="1:12" ht="19.350000000000001" customHeight="1">
      <c r="A245" s="644">
        <v>5</v>
      </c>
      <c r="B245" s="480">
        <v>750</v>
      </c>
      <c r="C245" s="450">
        <v>711000</v>
      </c>
      <c r="D245" s="455" t="s">
        <v>568</v>
      </c>
      <c r="E245" s="454"/>
      <c r="F245" s="454"/>
      <c r="G245" s="456" t="s">
        <v>142</v>
      </c>
      <c r="H245" s="451">
        <v>171</v>
      </c>
      <c r="I245" s="451">
        <v>170</v>
      </c>
      <c r="J245" s="451">
        <v>173</v>
      </c>
      <c r="K245" s="451">
        <v>173</v>
      </c>
      <c r="L245" s="495">
        <v>155.20914000000002</v>
      </c>
    </row>
    <row r="246" spans="1:12" ht="19.350000000000001" customHeight="1">
      <c r="A246" s="644">
        <v>5</v>
      </c>
      <c r="B246" s="480">
        <v>752</v>
      </c>
      <c r="C246" s="450">
        <v>711000</v>
      </c>
      <c r="D246" s="455" t="s">
        <v>1762</v>
      </c>
      <c r="E246" s="454"/>
      <c r="F246" s="454"/>
      <c r="G246" s="456" t="s">
        <v>142</v>
      </c>
      <c r="H246" s="451">
        <v>11</v>
      </c>
      <c r="I246" s="451">
        <v>11</v>
      </c>
      <c r="J246" s="451">
        <v>11</v>
      </c>
      <c r="K246" s="451">
        <v>11</v>
      </c>
      <c r="L246" s="495">
        <v>9.5632800000000007</v>
      </c>
    </row>
    <row r="247" spans="1:12" ht="19.350000000000001" customHeight="1">
      <c r="A247" s="644">
        <v>3</v>
      </c>
      <c r="B247" s="480">
        <v>960</v>
      </c>
      <c r="C247" s="450">
        <v>711000</v>
      </c>
      <c r="D247" s="448" t="s">
        <v>6</v>
      </c>
      <c r="E247" s="454"/>
      <c r="F247" s="454"/>
      <c r="G247" s="456" t="s">
        <v>37</v>
      </c>
      <c r="H247" s="451">
        <v>90</v>
      </c>
      <c r="I247" s="451">
        <v>95</v>
      </c>
      <c r="J247" s="451">
        <v>95</v>
      </c>
      <c r="K247" s="451">
        <v>95</v>
      </c>
      <c r="L247" s="495">
        <v>98.83869</v>
      </c>
    </row>
    <row r="248" spans="1:12" ht="19.350000000000001" customHeight="1">
      <c r="A248" s="646"/>
      <c r="B248" s="629"/>
      <c r="C248" s="509" t="s">
        <v>408</v>
      </c>
      <c r="D248" s="518" t="s">
        <v>1683</v>
      </c>
      <c r="E248" s="462">
        <v>3</v>
      </c>
      <c r="F248" s="462">
        <v>3</v>
      </c>
      <c r="G248" s="791"/>
      <c r="H248" s="532">
        <v>1747</v>
      </c>
      <c r="I248" s="532">
        <v>1679</v>
      </c>
      <c r="J248" s="532">
        <v>1683</v>
      </c>
      <c r="K248" s="532">
        <v>1676</v>
      </c>
      <c r="L248" s="533">
        <v>1514.85464</v>
      </c>
    </row>
    <row r="249" spans="1:12" ht="19.350000000000001" customHeight="1">
      <c r="A249" s="643"/>
      <c r="B249" s="627"/>
      <c r="C249" s="496" t="s">
        <v>409</v>
      </c>
      <c r="D249" s="492" t="s">
        <v>410</v>
      </c>
      <c r="E249" s="463"/>
      <c r="F249" s="463"/>
      <c r="G249" s="507"/>
      <c r="H249" s="493"/>
      <c r="I249" s="493"/>
      <c r="J249" s="493"/>
      <c r="K249" s="493"/>
      <c r="L249" s="508"/>
    </row>
    <row r="250" spans="1:12" ht="19.350000000000001" customHeight="1">
      <c r="A250" s="644">
        <v>3</v>
      </c>
      <c r="B250" s="480">
        <v>100</v>
      </c>
      <c r="C250" s="450">
        <v>712000</v>
      </c>
      <c r="D250" s="501" t="s">
        <v>718</v>
      </c>
      <c r="E250" s="454">
        <v>5</v>
      </c>
      <c r="F250" s="454">
        <v>5.1666666666666661</v>
      </c>
      <c r="G250" s="456" t="s">
        <v>567</v>
      </c>
      <c r="H250" s="451">
        <v>1520</v>
      </c>
      <c r="I250" s="451">
        <v>1440</v>
      </c>
      <c r="J250" s="451">
        <v>1463</v>
      </c>
      <c r="K250" s="451">
        <v>1373</v>
      </c>
      <c r="L250" s="495">
        <v>1325.0161799999998</v>
      </c>
    </row>
    <row r="251" spans="1:12" ht="19.350000000000001" customHeight="1">
      <c r="A251" s="644">
        <v>3</v>
      </c>
      <c r="B251" s="480">
        <v>101</v>
      </c>
      <c r="C251" s="450">
        <v>712000</v>
      </c>
      <c r="D251" s="501" t="s">
        <v>1074</v>
      </c>
      <c r="E251" s="454">
        <v>2</v>
      </c>
      <c r="F251" s="454">
        <v>2</v>
      </c>
      <c r="G251" s="456" t="s">
        <v>567</v>
      </c>
      <c r="H251" s="451">
        <v>510</v>
      </c>
      <c r="I251" s="451">
        <v>485</v>
      </c>
      <c r="J251" s="451">
        <v>508</v>
      </c>
      <c r="K251" s="451">
        <v>503</v>
      </c>
      <c r="L251" s="495">
        <v>486.77382</v>
      </c>
    </row>
    <row r="252" spans="1:12" ht="19.350000000000001" customHeight="1">
      <c r="A252" s="644">
        <v>3</v>
      </c>
      <c r="B252" s="480">
        <v>102</v>
      </c>
      <c r="C252" s="450">
        <v>712000</v>
      </c>
      <c r="D252" s="501" t="s">
        <v>1661</v>
      </c>
      <c r="E252" s="454">
        <v>5</v>
      </c>
      <c r="F252" s="454">
        <v>4.6005666666666665</v>
      </c>
      <c r="G252" s="456" t="s">
        <v>567</v>
      </c>
      <c r="H252" s="451">
        <v>1125</v>
      </c>
      <c r="I252" s="451">
        <v>990</v>
      </c>
      <c r="J252" s="451">
        <v>1035</v>
      </c>
      <c r="K252" s="451">
        <v>1035</v>
      </c>
      <c r="L252" s="495">
        <v>1062.6170400000001</v>
      </c>
    </row>
    <row r="253" spans="1:12" ht="19.350000000000001" customHeight="1">
      <c r="A253" s="644">
        <v>3</v>
      </c>
      <c r="B253" s="480">
        <v>103</v>
      </c>
      <c r="C253" s="450">
        <v>712000</v>
      </c>
      <c r="D253" s="501" t="s">
        <v>1755</v>
      </c>
      <c r="E253" s="454">
        <v>9</v>
      </c>
      <c r="F253" s="454">
        <v>9</v>
      </c>
      <c r="G253" s="456" t="s">
        <v>567</v>
      </c>
      <c r="H253" s="451">
        <v>2275</v>
      </c>
      <c r="I253" s="451">
        <v>2130</v>
      </c>
      <c r="J253" s="451">
        <v>2254</v>
      </c>
      <c r="K253" s="451">
        <v>2189</v>
      </c>
      <c r="L253" s="495">
        <v>1954.0793799999999</v>
      </c>
    </row>
    <row r="254" spans="1:12" ht="19.350000000000001" customHeight="1">
      <c r="A254" s="644">
        <v>3</v>
      </c>
      <c r="B254" s="480">
        <v>720</v>
      </c>
      <c r="C254" s="450">
        <v>712000</v>
      </c>
      <c r="D254" s="448" t="s">
        <v>126</v>
      </c>
      <c r="E254" s="454"/>
      <c r="F254" s="454"/>
      <c r="G254" s="456" t="s">
        <v>37</v>
      </c>
      <c r="H254" s="451">
        <v>259</v>
      </c>
      <c r="I254" s="451">
        <v>273</v>
      </c>
      <c r="J254" s="451">
        <v>273</v>
      </c>
      <c r="K254" s="451">
        <v>273</v>
      </c>
      <c r="L254" s="495">
        <v>353.91732999999999</v>
      </c>
    </row>
    <row r="255" spans="1:12" ht="19.350000000000001" customHeight="1">
      <c r="A255" s="644">
        <v>5</v>
      </c>
      <c r="B255" s="480">
        <v>730</v>
      </c>
      <c r="C255" s="450">
        <v>712000</v>
      </c>
      <c r="D255" s="501" t="s">
        <v>1855</v>
      </c>
      <c r="E255" s="454"/>
      <c r="F255" s="454"/>
      <c r="G255" s="456" t="s">
        <v>142</v>
      </c>
      <c r="H255" s="451">
        <v>649</v>
      </c>
      <c r="I255" s="451">
        <v>675</v>
      </c>
      <c r="J255" s="451">
        <v>637</v>
      </c>
      <c r="K255" s="451">
        <v>637</v>
      </c>
      <c r="L255" s="495">
        <v>524.41111999999998</v>
      </c>
    </row>
    <row r="256" spans="1:12" ht="19.350000000000001" customHeight="1">
      <c r="A256" s="644">
        <v>5</v>
      </c>
      <c r="B256" s="480">
        <v>731</v>
      </c>
      <c r="C256" s="450">
        <v>712000</v>
      </c>
      <c r="D256" s="501" t="s">
        <v>1894</v>
      </c>
      <c r="E256" s="454"/>
      <c r="F256" s="454"/>
      <c r="G256" s="456" t="s">
        <v>142</v>
      </c>
      <c r="H256" s="451">
        <v>315</v>
      </c>
      <c r="I256" s="451">
        <v>315</v>
      </c>
      <c r="J256" s="451">
        <v>315</v>
      </c>
      <c r="K256" s="451">
        <v>265</v>
      </c>
      <c r="L256" s="495">
        <v>297.31668999999999</v>
      </c>
    </row>
    <row r="257" spans="1:12" ht="19.350000000000001" customHeight="1">
      <c r="A257" s="644">
        <v>3</v>
      </c>
      <c r="B257" s="480">
        <v>751</v>
      </c>
      <c r="C257" s="450">
        <v>712000</v>
      </c>
      <c r="D257" s="501" t="s">
        <v>1668</v>
      </c>
      <c r="E257" s="454"/>
      <c r="F257" s="454"/>
      <c r="G257" s="456" t="s">
        <v>142</v>
      </c>
      <c r="H257" s="451">
        <v>30620</v>
      </c>
      <c r="I257" s="451">
        <v>26867</v>
      </c>
      <c r="J257" s="451">
        <v>26891</v>
      </c>
      <c r="K257" s="451">
        <v>25591</v>
      </c>
      <c r="L257" s="495">
        <v>21733.413390000002</v>
      </c>
    </row>
    <row r="258" spans="1:12" ht="19.350000000000001" customHeight="1">
      <c r="A258" s="644">
        <v>3</v>
      </c>
      <c r="B258" s="480">
        <v>754</v>
      </c>
      <c r="C258" s="450">
        <v>712000</v>
      </c>
      <c r="D258" s="448" t="s">
        <v>1378</v>
      </c>
      <c r="E258" s="454"/>
      <c r="F258" s="454"/>
      <c r="G258" s="456" t="s">
        <v>142</v>
      </c>
      <c r="H258" s="451">
        <v>705</v>
      </c>
      <c r="I258" s="451">
        <v>804</v>
      </c>
      <c r="J258" s="451">
        <v>696</v>
      </c>
      <c r="K258" s="451">
        <v>696</v>
      </c>
      <c r="L258" s="495">
        <v>693.303</v>
      </c>
    </row>
    <row r="259" spans="1:12" ht="19.350000000000001" customHeight="1">
      <c r="A259" s="644">
        <v>3</v>
      </c>
      <c r="B259" s="480">
        <v>756</v>
      </c>
      <c r="C259" s="450">
        <v>712000</v>
      </c>
      <c r="D259" s="448" t="s">
        <v>1362</v>
      </c>
      <c r="E259" s="454"/>
      <c r="F259" s="454"/>
      <c r="G259" s="456" t="s">
        <v>37</v>
      </c>
      <c r="H259" s="451">
        <v>124</v>
      </c>
      <c r="I259" s="451">
        <v>131</v>
      </c>
      <c r="J259" s="451">
        <v>131</v>
      </c>
      <c r="K259" s="451">
        <v>131</v>
      </c>
      <c r="L259" s="495">
        <v>137.72111999999998</v>
      </c>
    </row>
    <row r="260" spans="1:12" ht="19.350000000000001" customHeight="1">
      <c r="A260" s="644">
        <v>3</v>
      </c>
      <c r="B260" s="480">
        <v>757</v>
      </c>
      <c r="C260" s="450">
        <v>712000</v>
      </c>
      <c r="D260" s="448" t="s">
        <v>2206</v>
      </c>
      <c r="E260" s="454"/>
      <c r="F260" s="454"/>
      <c r="G260" s="456" t="s">
        <v>142</v>
      </c>
      <c r="H260" s="451">
        <v>0</v>
      </c>
      <c r="I260" s="451">
        <v>6178</v>
      </c>
      <c r="J260" s="451">
        <v>6350</v>
      </c>
      <c r="K260" s="451">
        <v>6350</v>
      </c>
      <c r="L260" s="495">
        <v>10636.447470000001</v>
      </c>
    </row>
    <row r="261" spans="1:12" ht="19.350000000000001" customHeight="1">
      <c r="A261" s="644">
        <v>3</v>
      </c>
      <c r="B261" s="480">
        <v>758</v>
      </c>
      <c r="C261" s="450">
        <v>712000</v>
      </c>
      <c r="D261" s="448" t="s">
        <v>1624</v>
      </c>
      <c r="E261" s="454"/>
      <c r="F261" s="454"/>
      <c r="G261" s="456" t="s">
        <v>142</v>
      </c>
      <c r="H261" s="451">
        <v>66340</v>
      </c>
      <c r="I261" s="451">
        <v>53793</v>
      </c>
      <c r="J261" s="451">
        <v>54275</v>
      </c>
      <c r="K261" s="451">
        <v>54275</v>
      </c>
      <c r="L261" s="495">
        <v>43685.113219999999</v>
      </c>
    </row>
    <row r="262" spans="1:12" ht="19.350000000000001" customHeight="1">
      <c r="A262" s="644">
        <v>3</v>
      </c>
      <c r="B262" s="480">
        <v>780</v>
      </c>
      <c r="C262" s="450">
        <v>712000</v>
      </c>
      <c r="D262" s="448" t="s">
        <v>1080</v>
      </c>
      <c r="E262" s="454"/>
      <c r="F262" s="454"/>
      <c r="G262" s="456" t="s">
        <v>37</v>
      </c>
      <c r="H262" s="451">
        <v>33</v>
      </c>
      <c r="I262" s="451">
        <v>35</v>
      </c>
      <c r="J262" s="451">
        <v>35</v>
      </c>
      <c r="K262" s="451">
        <v>35</v>
      </c>
      <c r="L262" s="495">
        <v>33.75468</v>
      </c>
    </row>
    <row r="263" spans="1:12" ht="30">
      <c r="A263" s="644">
        <v>3</v>
      </c>
      <c r="B263" s="480">
        <v>750</v>
      </c>
      <c r="C263" s="450">
        <v>712100</v>
      </c>
      <c r="D263" s="448" t="s">
        <v>2049</v>
      </c>
      <c r="E263" s="454"/>
      <c r="F263" s="454"/>
      <c r="G263" s="456" t="s">
        <v>142</v>
      </c>
      <c r="H263" s="451">
        <v>638</v>
      </c>
      <c r="I263" s="451">
        <v>593</v>
      </c>
      <c r="J263" s="451">
        <v>638</v>
      </c>
      <c r="K263" s="451">
        <v>638</v>
      </c>
      <c r="L263" s="495">
        <v>614.529</v>
      </c>
    </row>
    <row r="264" spans="1:12" ht="30">
      <c r="A264" s="644">
        <v>3</v>
      </c>
      <c r="B264" s="480">
        <v>752</v>
      </c>
      <c r="C264" s="450">
        <v>712100</v>
      </c>
      <c r="D264" s="501" t="s">
        <v>1609</v>
      </c>
      <c r="E264" s="454"/>
      <c r="F264" s="454"/>
      <c r="G264" s="456" t="s">
        <v>142</v>
      </c>
      <c r="H264" s="451">
        <v>1290</v>
      </c>
      <c r="I264" s="451">
        <v>1208</v>
      </c>
      <c r="J264" s="451">
        <v>1100</v>
      </c>
      <c r="K264" s="451">
        <v>1100</v>
      </c>
      <c r="L264" s="495">
        <v>1078.4000600000002</v>
      </c>
    </row>
    <row r="265" spans="1:12" ht="30">
      <c r="A265" s="644">
        <v>3</v>
      </c>
      <c r="B265" s="480">
        <v>785</v>
      </c>
      <c r="C265" s="450">
        <v>712100</v>
      </c>
      <c r="D265" s="501" t="s">
        <v>1807</v>
      </c>
      <c r="E265" s="454"/>
      <c r="F265" s="454"/>
      <c r="G265" s="456" t="s">
        <v>37</v>
      </c>
      <c r="H265" s="451">
        <v>29</v>
      </c>
      <c r="I265" s="451">
        <v>31</v>
      </c>
      <c r="J265" s="451">
        <v>31</v>
      </c>
      <c r="K265" s="451">
        <v>31</v>
      </c>
      <c r="L265" s="495">
        <v>0.16600000000000001</v>
      </c>
    </row>
    <row r="266" spans="1:12" ht="19.350000000000001" customHeight="1">
      <c r="A266" s="645"/>
      <c r="B266" s="628"/>
      <c r="C266" s="502" t="s">
        <v>409</v>
      </c>
      <c r="D266" s="503" t="s">
        <v>536</v>
      </c>
      <c r="E266" s="462">
        <v>21</v>
      </c>
      <c r="F266" s="462">
        <v>20.767233333333333</v>
      </c>
      <c r="G266" s="504"/>
      <c r="H266" s="505">
        <v>106432</v>
      </c>
      <c r="I266" s="505">
        <v>95948</v>
      </c>
      <c r="J266" s="505">
        <v>96632</v>
      </c>
      <c r="K266" s="505">
        <v>95122</v>
      </c>
      <c r="L266" s="506">
        <v>84616.979500000001</v>
      </c>
    </row>
    <row r="267" spans="1:12" ht="19.350000000000001" customHeight="1">
      <c r="A267" s="643"/>
      <c r="B267" s="627"/>
      <c r="C267" s="496" t="s">
        <v>537</v>
      </c>
      <c r="D267" s="492" t="s">
        <v>1905</v>
      </c>
      <c r="E267" s="463"/>
      <c r="F267" s="463"/>
      <c r="G267" s="507"/>
      <c r="H267" s="493"/>
      <c r="I267" s="493"/>
      <c r="J267" s="493"/>
      <c r="K267" s="493"/>
      <c r="L267" s="508"/>
    </row>
    <row r="268" spans="1:12" ht="19.350000000000001" customHeight="1">
      <c r="A268" s="644">
        <v>9</v>
      </c>
      <c r="B268" s="480">
        <v>100</v>
      </c>
      <c r="C268" s="450">
        <v>713000</v>
      </c>
      <c r="D268" s="448" t="s">
        <v>908</v>
      </c>
      <c r="E268" s="454">
        <v>8</v>
      </c>
      <c r="F268" s="454">
        <v>8</v>
      </c>
      <c r="G268" s="456" t="s">
        <v>567</v>
      </c>
      <c r="H268" s="451">
        <v>1550</v>
      </c>
      <c r="I268" s="451">
        <v>1470</v>
      </c>
      <c r="J268" s="451">
        <v>1553</v>
      </c>
      <c r="K268" s="451">
        <v>1553</v>
      </c>
      <c r="L268" s="495">
        <v>1287.7967100000001</v>
      </c>
    </row>
    <row r="269" spans="1:12" ht="19.350000000000001" customHeight="1">
      <c r="A269" s="644">
        <v>12</v>
      </c>
      <c r="B269" s="480">
        <v>550</v>
      </c>
      <c r="C269" s="450">
        <v>713000</v>
      </c>
      <c r="D269" s="448" t="s">
        <v>380</v>
      </c>
      <c r="E269" s="454"/>
      <c r="F269" s="454"/>
      <c r="G269" s="456" t="s">
        <v>37</v>
      </c>
      <c r="H269" s="451">
        <v>5</v>
      </c>
      <c r="I269" s="451">
        <v>5</v>
      </c>
      <c r="J269" s="451">
        <v>5</v>
      </c>
      <c r="K269" s="451">
        <v>5</v>
      </c>
      <c r="L269" s="495">
        <v>0</v>
      </c>
    </row>
    <row r="270" spans="1:12" ht="19.350000000000001" customHeight="1">
      <c r="A270" s="644">
        <v>10</v>
      </c>
      <c r="B270" s="480">
        <v>570</v>
      </c>
      <c r="C270" s="450">
        <v>713000</v>
      </c>
      <c r="D270" s="448" t="s">
        <v>511</v>
      </c>
      <c r="E270" s="454"/>
      <c r="F270" s="454"/>
      <c r="G270" s="456" t="s">
        <v>142</v>
      </c>
      <c r="H270" s="451">
        <v>96</v>
      </c>
      <c r="I270" s="451">
        <v>48</v>
      </c>
      <c r="J270" s="451">
        <v>48</v>
      </c>
      <c r="K270" s="451">
        <v>48</v>
      </c>
      <c r="L270" s="495">
        <v>46.753920000000001</v>
      </c>
    </row>
    <row r="271" spans="1:12" ht="19.350000000000001" customHeight="1">
      <c r="A271" s="644">
        <v>5</v>
      </c>
      <c r="B271" s="480">
        <v>730</v>
      </c>
      <c r="C271" s="450">
        <v>713000</v>
      </c>
      <c r="D271" s="448" t="s">
        <v>1855</v>
      </c>
      <c r="E271" s="454"/>
      <c r="F271" s="454"/>
      <c r="G271" s="456" t="s">
        <v>142</v>
      </c>
      <c r="H271" s="451">
        <v>130</v>
      </c>
      <c r="I271" s="451">
        <v>55</v>
      </c>
      <c r="J271" s="451">
        <v>77</v>
      </c>
      <c r="K271" s="451">
        <v>117</v>
      </c>
      <c r="L271" s="495">
        <v>38.37012</v>
      </c>
    </row>
    <row r="272" spans="1:12" ht="19.350000000000001" customHeight="1">
      <c r="A272" s="644">
        <v>9</v>
      </c>
      <c r="B272" s="480">
        <v>780</v>
      </c>
      <c r="C272" s="450">
        <v>713000</v>
      </c>
      <c r="D272" s="448" t="s">
        <v>1791</v>
      </c>
      <c r="E272" s="454"/>
      <c r="F272" s="454"/>
      <c r="G272" s="456" t="s">
        <v>37</v>
      </c>
      <c r="H272" s="451">
        <v>62</v>
      </c>
      <c r="I272" s="451">
        <v>44</v>
      </c>
      <c r="J272" s="451">
        <v>65</v>
      </c>
      <c r="K272" s="451">
        <v>65</v>
      </c>
      <c r="L272" s="495">
        <v>16.045270000000002</v>
      </c>
    </row>
    <row r="273" spans="1:12" ht="19.350000000000001" customHeight="1">
      <c r="A273" s="645"/>
      <c r="B273" s="628"/>
      <c r="C273" s="502" t="s">
        <v>537</v>
      </c>
      <c r="D273" s="503" t="s">
        <v>562</v>
      </c>
      <c r="E273" s="462">
        <v>8</v>
      </c>
      <c r="F273" s="462">
        <v>8</v>
      </c>
      <c r="G273" s="504"/>
      <c r="H273" s="505">
        <v>1843</v>
      </c>
      <c r="I273" s="505">
        <v>1622</v>
      </c>
      <c r="J273" s="505">
        <v>1748</v>
      </c>
      <c r="K273" s="505">
        <v>1788</v>
      </c>
      <c r="L273" s="506">
        <v>1388.9660200000003</v>
      </c>
    </row>
    <row r="274" spans="1:12" ht="19.350000000000001" customHeight="1">
      <c r="A274" s="643"/>
      <c r="B274" s="627"/>
      <c r="C274" s="496" t="s">
        <v>538</v>
      </c>
      <c r="D274" s="492" t="s">
        <v>212</v>
      </c>
      <c r="E274" s="463"/>
      <c r="F274" s="463"/>
      <c r="G274" s="507"/>
      <c r="H274" s="493"/>
      <c r="I274" s="493"/>
      <c r="J274" s="493"/>
      <c r="K274" s="493"/>
      <c r="L274" s="508"/>
    </row>
    <row r="275" spans="1:12" ht="19.350000000000001" customHeight="1">
      <c r="A275" s="644">
        <v>3</v>
      </c>
      <c r="B275" s="480">
        <v>100</v>
      </c>
      <c r="C275" s="450">
        <v>714000</v>
      </c>
      <c r="D275" s="448" t="s">
        <v>908</v>
      </c>
      <c r="E275" s="454">
        <v>9.5</v>
      </c>
      <c r="F275" s="454">
        <v>9.491933333333332</v>
      </c>
      <c r="G275" s="456" t="s">
        <v>567</v>
      </c>
      <c r="H275" s="451">
        <v>3360</v>
      </c>
      <c r="I275" s="451">
        <v>3155</v>
      </c>
      <c r="J275" s="451">
        <v>3175</v>
      </c>
      <c r="K275" s="451">
        <v>3025</v>
      </c>
      <c r="L275" s="495">
        <v>2902.7455</v>
      </c>
    </row>
    <row r="276" spans="1:12" ht="19.350000000000001" customHeight="1">
      <c r="A276" s="644">
        <v>3</v>
      </c>
      <c r="B276" s="480">
        <v>430</v>
      </c>
      <c r="C276" s="450">
        <v>714000</v>
      </c>
      <c r="D276" s="448" t="s">
        <v>1114</v>
      </c>
      <c r="E276" s="454"/>
      <c r="F276" s="454"/>
      <c r="G276" s="456" t="s">
        <v>142</v>
      </c>
      <c r="H276" s="451">
        <v>30</v>
      </c>
      <c r="I276" s="451">
        <v>28</v>
      </c>
      <c r="J276" s="451">
        <v>35</v>
      </c>
      <c r="K276" s="451">
        <v>35</v>
      </c>
      <c r="L276" s="495">
        <v>25.47091</v>
      </c>
    </row>
    <row r="277" spans="1:12" ht="19.350000000000001" customHeight="1">
      <c r="A277" s="644">
        <v>3</v>
      </c>
      <c r="B277" s="480">
        <v>432</v>
      </c>
      <c r="C277" s="450">
        <v>714000</v>
      </c>
      <c r="D277" s="448" t="s">
        <v>2091</v>
      </c>
      <c r="E277" s="454"/>
      <c r="F277" s="454"/>
      <c r="G277" s="456" t="s">
        <v>142</v>
      </c>
      <c r="H277" s="451">
        <v>37</v>
      </c>
      <c r="I277" s="451">
        <v>36</v>
      </c>
      <c r="J277" s="451">
        <v>44</v>
      </c>
      <c r="K277" s="451">
        <v>44</v>
      </c>
      <c r="L277" s="495">
        <v>37.583100000000002</v>
      </c>
    </row>
    <row r="278" spans="1:12" ht="19.350000000000001" customHeight="1">
      <c r="A278" s="644">
        <v>5</v>
      </c>
      <c r="B278" s="480">
        <v>530</v>
      </c>
      <c r="C278" s="450">
        <v>714000</v>
      </c>
      <c r="D278" s="499" t="s">
        <v>1893</v>
      </c>
      <c r="E278" s="454"/>
      <c r="F278" s="454"/>
      <c r="G278" s="456" t="s">
        <v>142</v>
      </c>
      <c r="H278" s="451">
        <v>60</v>
      </c>
      <c r="I278" s="451">
        <v>60</v>
      </c>
      <c r="J278" s="451">
        <v>60</v>
      </c>
      <c r="K278" s="451">
        <v>60</v>
      </c>
      <c r="L278" s="495">
        <v>59.41422</v>
      </c>
    </row>
    <row r="279" spans="1:12" ht="19.350000000000001" customHeight="1">
      <c r="A279" s="644">
        <v>10</v>
      </c>
      <c r="B279" s="480">
        <v>540</v>
      </c>
      <c r="C279" s="450">
        <v>714000</v>
      </c>
      <c r="D279" s="448" t="s">
        <v>1318</v>
      </c>
      <c r="E279" s="454"/>
      <c r="F279" s="454"/>
      <c r="G279" s="456" t="s">
        <v>142</v>
      </c>
      <c r="H279" s="451">
        <v>3</v>
      </c>
      <c r="I279" s="451">
        <v>3</v>
      </c>
      <c r="J279" s="451">
        <v>2</v>
      </c>
      <c r="K279" s="451">
        <v>2</v>
      </c>
      <c r="L279" s="495">
        <v>1.8893199999999999</v>
      </c>
    </row>
    <row r="280" spans="1:12" ht="19.350000000000001" customHeight="1">
      <c r="A280" s="644">
        <v>12</v>
      </c>
      <c r="B280" s="480">
        <v>550</v>
      </c>
      <c r="C280" s="450">
        <v>714000</v>
      </c>
      <c r="D280" s="448" t="s">
        <v>381</v>
      </c>
      <c r="E280" s="454"/>
      <c r="F280" s="454"/>
      <c r="G280" s="456" t="s">
        <v>37</v>
      </c>
      <c r="H280" s="451">
        <v>5</v>
      </c>
      <c r="I280" s="451">
        <v>5</v>
      </c>
      <c r="J280" s="451">
        <v>5</v>
      </c>
      <c r="K280" s="451">
        <v>5</v>
      </c>
      <c r="L280" s="495">
        <v>3.6269999999999998</v>
      </c>
    </row>
    <row r="281" spans="1:12" ht="19.350000000000001" customHeight="1">
      <c r="A281" s="644">
        <v>3</v>
      </c>
      <c r="B281" s="480">
        <v>720</v>
      </c>
      <c r="C281" s="450">
        <v>714000</v>
      </c>
      <c r="D281" s="448" t="s">
        <v>869</v>
      </c>
      <c r="E281" s="454"/>
      <c r="F281" s="454"/>
      <c r="G281" s="456" t="s">
        <v>37</v>
      </c>
      <c r="H281" s="451">
        <v>227</v>
      </c>
      <c r="I281" s="451">
        <v>239</v>
      </c>
      <c r="J281" s="451">
        <v>239</v>
      </c>
      <c r="K281" s="451">
        <v>249</v>
      </c>
      <c r="L281" s="495">
        <v>248.81162</v>
      </c>
    </row>
    <row r="282" spans="1:12" ht="19.350000000000001" customHeight="1">
      <c r="A282" s="644">
        <v>3</v>
      </c>
      <c r="B282" s="480">
        <v>721</v>
      </c>
      <c r="C282" s="450">
        <v>714000</v>
      </c>
      <c r="D282" s="448" t="s">
        <v>1423</v>
      </c>
      <c r="E282" s="454"/>
      <c r="F282" s="454"/>
      <c r="G282" s="456" t="s">
        <v>37</v>
      </c>
      <c r="H282" s="451">
        <v>57</v>
      </c>
      <c r="I282" s="451">
        <v>60</v>
      </c>
      <c r="J282" s="451">
        <v>50</v>
      </c>
      <c r="K282" s="451">
        <v>40</v>
      </c>
      <c r="L282" s="495">
        <v>23.842689999999997</v>
      </c>
    </row>
    <row r="283" spans="1:12" ht="19.350000000000001" customHeight="1">
      <c r="A283" s="644">
        <v>5</v>
      </c>
      <c r="B283" s="480">
        <v>730</v>
      </c>
      <c r="C283" s="450">
        <v>714000</v>
      </c>
      <c r="D283" s="448" t="s">
        <v>1855</v>
      </c>
      <c r="E283" s="454"/>
      <c r="F283" s="454"/>
      <c r="G283" s="456" t="s">
        <v>142</v>
      </c>
      <c r="H283" s="451">
        <v>147</v>
      </c>
      <c r="I283" s="451">
        <v>181</v>
      </c>
      <c r="J283" s="451">
        <v>181</v>
      </c>
      <c r="K283" s="451">
        <v>148</v>
      </c>
      <c r="L283" s="495">
        <v>154.40015</v>
      </c>
    </row>
    <row r="284" spans="1:12" ht="19.350000000000001" customHeight="1">
      <c r="A284" s="644">
        <v>3</v>
      </c>
      <c r="B284" s="480">
        <v>740</v>
      </c>
      <c r="C284" s="450">
        <v>714000</v>
      </c>
      <c r="D284" s="448" t="s">
        <v>398</v>
      </c>
      <c r="E284" s="454"/>
      <c r="F284" s="454"/>
      <c r="G284" s="456" t="s">
        <v>37</v>
      </c>
      <c r="H284" s="451">
        <v>17</v>
      </c>
      <c r="I284" s="451">
        <v>18</v>
      </c>
      <c r="J284" s="451">
        <v>18</v>
      </c>
      <c r="K284" s="451">
        <v>18</v>
      </c>
      <c r="L284" s="495">
        <v>17.81334</v>
      </c>
    </row>
    <row r="285" spans="1:12" ht="19.350000000000001" customHeight="1">
      <c r="A285" s="644">
        <v>5</v>
      </c>
      <c r="B285" s="480">
        <v>750</v>
      </c>
      <c r="C285" s="450">
        <v>714000</v>
      </c>
      <c r="D285" s="448" t="s">
        <v>301</v>
      </c>
      <c r="E285" s="454"/>
      <c r="F285" s="454"/>
      <c r="G285" s="456" t="s">
        <v>142</v>
      </c>
      <c r="H285" s="451">
        <v>97</v>
      </c>
      <c r="I285" s="451">
        <v>96</v>
      </c>
      <c r="J285" s="451">
        <v>97</v>
      </c>
      <c r="K285" s="451">
        <v>97</v>
      </c>
      <c r="L285" s="495">
        <v>90.69632</v>
      </c>
    </row>
    <row r="286" spans="1:12" ht="19.350000000000001" customHeight="1">
      <c r="A286" s="644">
        <v>3</v>
      </c>
      <c r="B286" s="480">
        <v>980</v>
      </c>
      <c r="C286" s="450">
        <v>714000</v>
      </c>
      <c r="D286" s="448" t="s">
        <v>914</v>
      </c>
      <c r="E286" s="454"/>
      <c r="F286" s="454"/>
      <c r="G286" s="456" t="s">
        <v>37</v>
      </c>
      <c r="H286" s="451">
        <v>400</v>
      </c>
      <c r="I286" s="451">
        <v>250</v>
      </c>
      <c r="J286" s="451">
        <v>250</v>
      </c>
      <c r="K286" s="451">
        <v>150</v>
      </c>
      <c r="L286" s="495">
        <v>86.325999999999993</v>
      </c>
    </row>
    <row r="287" spans="1:12" ht="19.350000000000001" customHeight="1">
      <c r="A287" s="645"/>
      <c r="B287" s="628"/>
      <c r="C287" s="502" t="s">
        <v>538</v>
      </c>
      <c r="D287" s="503" t="s">
        <v>995</v>
      </c>
      <c r="E287" s="462">
        <v>9.5</v>
      </c>
      <c r="F287" s="462">
        <v>9.491933333333332</v>
      </c>
      <c r="G287" s="504"/>
      <c r="H287" s="505">
        <v>4440</v>
      </c>
      <c r="I287" s="505">
        <v>4131</v>
      </c>
      <c r="J287" s="505">
        <v>4156</v>
      </c>
      <c r="K287" s="505">
        <v>3873</v>
      </c>
      <c r="L287" s="506">
        <v>3652.6201700000001</v>
      </c>
    </row>
    <row r="288" spans="1:12" ht="19.350000000000001" customHeight="1">
      <c r="A288" s="643"/>
      <c r="B288" s="627"/>
      <c r="C288" s="496" t="s">
        <v>960</v>
      </c>
      <c r="D288" s="492" t="s">
        <v>961</v>
      </c>
      <c r="E288" s="463"/>
      <c r="F288" s="463"/>
      <c r="G288" s="507"/>
      <c r="H288" s="493"/>
      <c r="I288" s="493"/>
      <c r="J288" s="493"/>
      <c r="K288" s="493"/>
      <c r="L288" s="508"/>
    </row>
    <row r="289" spans="1:12" ht="19.350000000000001" customHeight="1">
      <c r="A289" s="644">
        <v>3</v>
      </c>
      <c r="B289" s="480">
        <v>750</v>
      </c>
      <c r="C289" s="450">
        <v>715000</v>
      </c>
      <c r="D289" s="501" t="s">
        <v>644</v>
      </c>
      <c r="E289" s="454"/>
      <c r="F289" s="454"/>
      <c r="G289" s="456" t="s">
        <v>142</v>
      </c>
      <c r="H289" s="451">
        <v>560</v>
      </c>
      <c r="I289" s="451">
        <v>525</v>
      </c>
      <c r="J289" s="451">
        <v>620</v>
      </c>
      <c r="K289" s="451">
        <v>620</v>
      </c>
      <c r="L289" s="495">
        <v>520.37599999999998</v>
      </c>
    </row>
    <row r="290" spans="1:12" ht="19.350000000000001" customHeight="1">
      <c r="A290" s="644">
        <v>3</v>
      </c>
      <c r="B290" s="480">
        <v>751</v>
      </c>
      <c r="C290" s="450">
        <v>715000</v>
      </c>
      <c r="D290" s="448" t="s">
        <v>1675</v>
      </c>
      <c r="E290" s="454"/>
      <c r="F290" s="454"/>
      <c r="G290" s="456" t="s">
        <v>142</v>
      </c>
      <c r="H290" s="451">
        <v>155</v>
      </c>
      <c r="I290" s="451">
        <v>152</v>
      </c>
      <c r="J290" s="451">
        <v>152</v>
      </c>
      <c r="K290" s="451">
        <v>152</v>
      </c>
      <c r="L290" s="495">
        <v>151.58199999999999</v>
      </c>
    </row>
    <row r="291" spans="1:12" ht="19.350000000000001" customHeight="1">
      <c r="A291" s="645"/>
      <c r="B291" s="628"/>
      <c r="C291" s="502" t="s">
        <v>960</v>
      </c>
      <c r="D291" s="503" t="s">
        <v>962</v>
      </c>
      <c r="E291" s="462">
        <v>0</v>
      </c>
      <c r="F291" s="462">
        <v>0</v>
      </c>
      <c r="G291" s="504"/>
      <c r="H291" s="505">
        <v>715</v>
      </c>
      <c r="I291" s="505">
        <v>677</v>
      </c>
      <c r="J291" s="505">
        <v>772</v>
      </c>
      <c r="K291" s="505">
        <v>772</v>
      </c>
      <c r="L291" s="506">
        <v>671.95799999999997</v>
      </c>
    </row>
    <row r="292" spans="1:12" ht="19.350000000000001" customHeight="1">
      <c r="A292" s="645"/>
      <c r="B292" s="628"/>
      <c r="C292" s="502" t="s">
        <v>407</v>
      </c>
      <c r="D292" s="503" t="s">
        <v>421</v>
      </c>
      <c r="E292" s="462">
        <v>60</v>
      </c>
      <c r="F292" s="462">
        <v>58.598050000000001</v>
      </c>
      <c r="G292" s="504"/>
      <c r="H292" s="505">
        <v>122030</v>
      </c>
      <c r="I292" s="505">
        <v>110273</v>
      </c>
      <c r="J292" s="505">
        <v>111446</v>
      </c>
      <c r="K292" s="505">
        <v>109631</v>
      </c>
      <c r="L292" s="506">
        <v>97658.435339999996</v>
      </c>
    </row>
    <row r="293" spans="1:12" ht="19.350000000000001" customHeight="1">
      <c r="A293" s="643"/>
      <c r="B293" s="627"/>
      <c r="C293" s="496" t="s">
        <v>978</v>
      </c>
      <c r="D293" s="492" t="s">
        <v>979</v>
      </c>
      <c r="E293" s="463"/>
      <c r="F293" s="463"/>
      <c r="G293" s="516"/>
      <c r="H293" s="493"/>
      <c r="I293" s="493"/>
      <c r="J293" s="493"/>
      <c r="K293" s="493"/>
      <c r="L293" s="508"/>
    </row>
    <row r="294" spans="1:12" ht="19.350000000000001" customHeight="1">
      <c r="A294" s="643"/>
      <c r="B294" s="627"/>
      <c r="C294" s="496" t="s">
        <v>980</v>
      </c>
      <c r="D294" s="492" t="s">
        <v>981</v>
      </c>
      <c r="E294" s="463"/>
      <c r="F294" s="463"/>
      <c r="G294" s="507"/>
      <c r="H294" s="493"/>
      <c r="I294" s="493"/>
      <c r="J294" s="493"/>
      <c r="K294" s="493"/>
      <c r="L294" s="508"/>
    </row>
    <row r="295" spans="1:12" ht="19.350000000000001" customHeight="1">
      <c r="A295" s="644">
        <v>9</v>
      </c>
      <c r="B295" s="480">
        <v>100</v>
      </c>
      <c r="C295" s="450">
        <v>721000</v>
      </c>
      <c r="D295" s="448" t="s">
        <v>908</v>
      </c>
      <c r="E295" s="454">
        <v>4</v>
      </c>
      <c r="F295" s="454">
        <v>3</v>
      </c>
      <c r="G295" s="456" t="s">
        <v>567</v>
      </c>
      <c r="H295" s="451">
        <v>900</v>
      </c>
      <c r="I295" s="451">
        <v>600</v>
      </c>
      <c r="J295" s="451">
        <v>706</v>
      </c>
      <c r="K295" s="451">
        <v>876</v>
      </c>
      <c r="L295" s="495">
        <v>587.03410999999994</v>
      </c>
    </row>
    <row r="296" spans="1:12" ht="19.350000000000001" customHeight="1">
      <c r="A296" s="644">
        <v>9</v>
      </c>
      <c r="B296" s="480">
        <v>101</v>
      </c>
      <c r="C296" s="450">
        <v>721000</v>
      </c>
      <c r="D296" s="448" t="s">
        <v>24</v>
      </c>
      <c r="E296" s="454">
        <v>2</v>
      </c>
      <c r="F296" s="454">
        <v>2</v>
      </c>
      <c r="G296" s="456" t="s">
        <v>567</v>
      </c>
      <c r="H296" s="451">
        <v>720</v>
      </c>
      <c r="I296" s="451">
        <v>685</v>
      </c>
      <c r="J296" s="451">
        <v>702</v>
      </c>
      <c r="K296" s="451">
        <v>687</v>
      </c>
      <c r="L296" s="495">
        <v>662.68007999999998</v>
      </c>
    </row>
    <row r="297" spans="1:12" ht="19.350000000000001" customHeight="1">
      <c r="A297" s="644">
        <v>9</v>
      </c>
      <c r="B297" s="480">
        <v>102</v>
      </c>
      <c r="C297" s="450">
        <v>721000</v>
      </c>
      <c r="D297" s="448" t="s">
        <v>1662</v>
      </c>
      <c r="E297" s="454">
        <v>2</v>
      </c>
      <c r="F297" s="454">
        <v>2</v>
      </c>
      <c r="G297" s="456" t="s">
        <v>567</v>
      </c>
      <c r="H297" s="451">
        <v>655</v>
      </c>
      <c r="I297" s="451">
        <v>625</v>
      </c>
      <c r="J297" s="451">
        <v>627</v>
      </c>
      <c r="K297" s="451">
        <v>597</v>
      </c>
      <c r="L297" s="495">
        <v>599.72043000000008</v>
      </c>
    </row>
    <row r="298" spans="1:12" ht="30">
      <c r="A298" s="644">
        <v>5</v>
      </c>
      <c r="B298" s="480">
        <v>423</v>
      </c>
      <c r="C298" s="450">
        <v>721000</v>
      </c>
      <c r="D298" s="448" t="s">
        <v>1135</v>
      </c>
      <c r="E298" s="454"/>
      <c r="F298" s="454"/>
      <c r="G298" s="456" t="s">
        <v>142</v>
      </c>
      <c r="H298" s="451">
        <v>35</v>
      </c>
      <c r="I298" s="451">
        <v>35</v>
      </c>
      <c r="J298" s="451">
        <v>35</v>
      </c>
      <c r="K298" s="451">
        <v>35</v>
      </c>
      <c r="L298" s="495">
        <v>27.195</v>
      </c>
    </row>
    <row r="299" spans="1:12" ht="30">
      <c r="A299" s="644">
        <v>5</v>
      </c>
      <c r="B299" s="480">
        <v>530</v>
      </c>
      <c r="C299" s="450">
        <v>721000</v>
      </c>
      <c r="D299" s="499" t="s">
        <v>1987</v>
      </c>
      <c r="E299" s="454"/>
      <c r="F299" s="454"/>
      <c r="G299" s="456" t="s">
        <v>142</v>
      </c>
      <c r="H299" s="451">
        <v>0</v>
      </c>
      <c r="I299" s="451">
        <v>0</v>
      </c>
      <c r="J299" s="451">
        <v>0</v>
      </c>
      <c r="K299" s="451">
        <v>0</v>
      </c>
      <c r="L299" s="495">
        <v>69.74539</v>
      </c>
    </row>
    <row r="300" spans="1:12" ht="19.350000000000001" customHeight="1">
      <c r="A300" s="644">
        <v>10</v>
      </c>
      <c r="B300" s="480">
        <v>540</v>
      </c>
      <c r="C300" s="450">
        <v>721000</v>
      </c>
      <c r="D300" s="448" t="s">
        <v>1319</v>
      </c>
      <c r="E300" s="454"/>
      <c r="F300" s="454"/>
      <c r="G300" s="456" t="s">
        <v>142</v>
      </c>
      <c r="H300" s="451">
        <v>17</v>
      </c>
      <c r="I300" s="451">
        <v>17</v>
      </c>
      <c r="J300" s="451">
        <v>15</v>
      </c>
      <c r="K300" s="451">
        <v>15</v>
      </c>
      <c r="L300" s="495">
        <v>14.95786</v>
      </c>
    </row>
    <row r="301" spans="1:12" ht="30">
      <c r="A301" s="644">
        <v>9</v>
      </c>
      <c r="B301" s="480">
        <v>541</v>
      </c>
      <c r="C301" s="450">
        <v>721000</v>
      </c>
      <c r="D301" s="448" t="s">
        <v>1625</v>
      </c>
      <c r="E301" s="454"/>
      <c r="F301" s="454"/>
      <c r="G301" s="456" t="s">
        <v>142</v>
      </c>
      <c r="H301" s="451">
        <v>100</v>
      </c>
      <c r="I301" s="451">
        <v>80</v>
      </c>
      <c r="J301" s="451">
        <v>214</v>
      </c>
      <c r="K301" s="451">
        <v>225</v>
      </c>
      <c r="L301" s="495">
        <v>0</v>
      </c>
    </row>
    <row r="302" spans="1:12" ht="19.350000000000001" customHeight="1">
      <c r="A302" s="644">
        <v>5</v>
      </c>
      <c r="B302" s="480">
        <v>730</v>
      </c>
      <c r="C302" s="450">
        <v>721000</v>
      </c>
      <c r="D302" s="448" t="s">
        <v>1855</v>
      </c>
      <c r="E302" s="454"/>
      <c r="F302" s="454"/>
      <c r="G302" s="456" t="s">
        <v>142</v>
      </c>
      <c r="H302" s="451">
        <v>70</v>
      </c>
      <c r="I302" s="451">
        <v>69</v>
      </c>
      <c r="J302" s="451">
        <v>69</v>
      </c>
      <c r="K302" s="451">
        <v>69</v>
      </c>
      <c r="L302" s="495">
        <v>70.441960000000009</v>
      </c>
    </row>
    <row r="303" spans="1:12" ht="19.350000000000001" customHeight="1">
      <c r="A303" s="644">
        <v>5</v>
      </c>
      <c r="B303" s="480">
        <v>740</v>
      </c>
      <c r="C303" s="450">
        <v>721000</v>
      </c>
      <c r="D303" s="455" t="s">
        <v>592</v>
      </c>
      <c r="E303" s="454"/>
      <c r="F303" s="454"/>
      <c r="G303" s="456" t="s">
        <v>37</v>
      </c>
      <c r="H303" s="451">
        <v>176</v>
      </c>
      <c r="I303" s="451">
        <v>185</v>
      </c>
      <c r="J303" s="451">
        <v>185</v>
      </c>
      <c r="K303" s="451">
        <v>185</v>
      </c>
      <c r="L303" s="495">
        <v>190.11741000000001</v>
      </c>
    </row>
    <row r="304" spans="1:12" ht="19.350000000000001" customHeight="1">
      <c r="A304" s="644">
        <v>9</v>
      </c>
      <c r="B304" s="480">
        <v>750</v>
      </c>
      <c r="C304" s="450">
        <v>721000</v>
      </c>
      <c r="D304" s="455" t="s">
        <v>2125</v>
      </c>
      <c r="E304" s="454"/>
      <c r="F304" s="454"/>
      <c r="G304" s="456" t="s">
        <v>142</v>
      </c>
      <c r="H304" s="451">
        <v>5000</v>
      </c>
      <c r="I304" s="451">
        <v>2200</v>
      </c>
      <c r="J304" s="451">
        <v>3100</v>
      </c>
      <c r="K304" s="451">
        <v>0</v>
      </c>
      <c r="L304" s="495">
        <v>0</v>
      </c>
    </row>
    <row r="305" spans="1:12" ht="19.350000000000001" customHeight="1">
      <c r="A305" s="644">
        <v>9</v>
      </c>
      <c r="B305" s="480">
        <v>780</v>
      </c>
      <c r="C305" s="450">
        <v>721000</v>
      </c>
      <c r="D305" s="448" t="s">
        <v>1442</v>
      </c>
      <c r="E305" s="454"/>
      <c r="F305" s="454"/>
      <c r="G305" s="456" t="s">
        <v>37</v>
      </c>
      <c r="H305" s="451">
        <v>104</v>
      </c>
      <c r="I305" s="451">
        <v>109</v>
      </c>
      <c r="J305" s="451">
        <v>109</v>
      </c>
      <c r="K305" s="451">
        <v>109</v>
      </c>
      <c r="L305" s="495">
        <v>114.99942999999999</v>
      </c>
    </row>
    <row r="306" spans="1:12" ht="19.350000000000001" customHeight="1">
      <c r="A306" s="644">
        <v>5</v>
      </c>
      <c r="B306" s="480">
        <v>781</v>
      </c>
      <c r="C306" s="450">
        <v>721000</v>
      </c>
      <c r="D306" s="448" t="s">
        <v>1132</v>
      </c>
      <c r="E306" s="454"/>
      <c r="F306" s="454"/>
      <c r="G306" s="456" t="s">
        <v>37</v>
      </c>
      <c r="H306" s="451">
        <v>49</v>
      </c>
      <c r="I306" s="451">
        <v>52</v>
      </c>
      <c r="J306" s="451">
        <v>52</v>
      </c>
      <c r="K306" s="451">
        <v>52</v>
      </c>
      <c r="L306" s="495">
        <v>54.959300000000006</v>
      </c>
    </row>
    <row r="307" spans="1:12" ht="19.350000000000001" customHeight="1">
      <c r="A307" s="644">
        <v>5</v>
      </c>
      <c r="B307" s="480">
        <v>782</v>
      </c>
      <c r="C307" s="450">
        <v>721000</v>
      </c>
      <c r="D307" s="448" t="s">
        <v>1133</v>
      </c>
      <c r="E307" s="454"/>
      <c r="F307" s="454"/>
      <c r="G307" s="456" t="s">
        <v>37</v>
      </c>
      <c r="H307" s="451">
        <v>62</v>
      </c>
      <c r="I307" s="451">
        <v>65</v>
      </c>
      <c r="J307" s="451">
        <v>65</v>
      </c>
      <c r="K307" s="451">
        <v>65</v>
      </c>
      <c r="L307" s="495">
        <v>67.996479999999991</v>
      </c>
    </row>
    <row r="308" spans="1:12" ht="19.350000000000001" customHeight="1">
      <c r="A308" s="644">
        <v>9</v>
      </c>
      <c r="B308" s="480">
        <v>783</v>
      </c>
      <c r="C308" s="450">
        <v>721000</v>
      </c>
      <c r="D308" s="448" t="s">
        <v>1554</v>
      </c>
      <c r="E308" s="454"/>
      <c r="F308" s="454"/>
      <c r="G308" s="456" t="s">
        <v>37</v>
      </c>
      <c r="H308" s="451">
        <v>122</v>
      </c>
      <c r="I308" s="451">
        <v>76</v>
      </c>
      <c r="J308" s="451">
        <v>76</v>
      </c>
      <c r="K308" s="451">
        <v>76</v>
      </c>
      <c r="L308" s="495">
        <v>76.972999999999999</v>
      </c>
    </row>
    <row r="309" spans="1:12" ht="19.350000000000001" customHeight="1">
      <c r="A309" s="644">
        <v>9</v>
      </c>
      <c r="B309" s="480">
        <v>960</v>
      </c>
      <c r="C309" s="450">
        <v>721000</v>
      </c>
      <c r="D309" s="448" t="s">
        <v>6</v>
      </c>
      <c r="E309" s="454"/>
      <c r="F309" s="454"/>
      <c r="G309" s="456" t="s">
        <v>37</v>
      </c>
      <c r="H309" s="451">
        <v>90</v>
      </c>
      <c r="I309" s="451">
        <v>95</v>
      </c>
      <c r="J309" s="451">
        <v>95</v>
      </c>
      <c r="K309" s="451">
        <v>95</v>
      </c>
      <c r="L309" s="495">
        <v>90.995800000000003</v>
      </c>
    </row>
    <row r="310" spans="1:12" ht="19.350000000000001" customHeight="1">
      <c r="A310" s="645"/>
      <c r="B310" s="628"/>
      <c r="C310" s="502" t="s">
        <v>980</v>
      </c>
      <c r="D310" s="503" t="s">
        <v>440</v>
      </c>
      <c r="E310" s="462">
        <v>8</v>
      </c>
      <c r="F310" s="462">
        <v>7</v>
      </c>
      <c r="G310" s="504"/>
      <c r="H310" s="505">
        <v>8100</v>
      </c>
      <c r="I310" s="505">
        <v>4893</v>
      </c>
      <c r="J310" s="505">
        <v>6050</v>
      </c>
      <c r="K310" s="505">
        <v>3086</v>
      </c>
      <c r="L310" s="506">
        <v>2627.8162499999999</v>
      </c>
    </row>
    <row r="311" spans="1:12" ht="19.350000000000001" customHeight="1">
      <c r="A311" s="643"/>
      <c r="B311" s="627"/>
      <c r="C311" s="496" t="s">
        <v>441</v>
      </c>
      <c r="D311" s="492" t="s">
        <v>71</v>
      </c>
      <c r="E311" s="463"/>
      <c r="F311" s="463"/>
      <c r="G311" s="507"/>
      <c r="H311" s="493"/>
      <c r="I311" s="493"/>
      <c r="J311" s="493"/>
      <c r="K311" s="493"/>
      <c r="L311" s="508"/>
    </row>
    <row r="312" spans="1:12" ht="19.350000000000001" customHeight="1">
      <c r="A312" s="644">
        <v>9</v>
      </c>
      <c r="B312" s="480">
        <v>430</v>
      </c>
      <c r="C312" s="450">
        <v>722100</v>
      </c>
      <c r="D312" s="448" t="s">
        <v>159</v>
      </c>
      <c r="E312" s="454"/>
      <c r="F312" s="454"/>
      <c r="G312" s="456" t="s">
        <v>142</v>
      </c>
      <c r="H312" s="451">
        <v>5</v>
      </c>
      <c r="I312" s="451">
        <v>5</v>
      </c>
      <c r="J312" s="451">
        <v>3</v>
      </c>
      <c r="K312" s="451">
        <v>3</v>
      </c>
      <c r="L312" s="495">
        <v>1.98872</v>
      </c>
    </row>
    <row r="313" spans="1:12" ht="19.350000000000001" customHeight="1">
      <c r="A313" s="644">
        <v>9</v>
      </c>
      <c r="B313" s="480">
        <v>511</v>
      </c>
      <c r="C313" s="450">
        <v>722100</v>
      </c>
      <c r="D313" s="448" t="s">
        <v>1704</v>
      </c>
      <c r="E313" s="454"/>
      <c r="F313" s="454"/>
      <c r="G313" s="456" t="s">
        <v>37</v>
      </c>
      <c r="H313" s="451">
        <v>10</v>
      </c>
      <c r="I313" s="451">
        <v>11</v>
      </c>
      <c r="J313" s="451">
        <v>11</v>
      </c>
      <c r="K313" s="451">
        <v>11</v>
      </c>
      <c r="L313" s="495">
        <v>12.485469999999999</v>
      </c>
    </row>
    <row r="314" spans="1:12" ht="19.350000000000001" customHeight="1">
      <c r="A314" s="644">
        <v>10</v>
      </c>
      <c r="B314" s="480">
        <v>540</v>
      </c>
      <c r="C314" s="450">
        <v>722100</v>
      </c>
      <c r="D314" s="448" t="s">
        <v>1318</v>
      </c>
      <c r="E314" s="454"/>
      <c r="F314" s="454"/>
      <c r="G314" s="456" t="s">
        <v>142</v>
      </c>
      <c r="H314" s="451">
        <v>4</v>
      </c>
      <c r="I314" s="451">
        <v>4</v>
      </c>
      <c r="J314" s="451">
        <v>4</v>
      </c>
      <c r="K314" s="451">
        <v>4</v>
      </c>
      <c r="L314" s="495">
        <v>3.2493699999999999</v>
      </c>
    </row>
    <row r="315" spans="1:12" ht="19.350000000000001" customHeight="1">
      <c r="A315" s="644">
        <v>12</v>
      </c>
      <c r="B315" s="480">
        <v>550</v>
      </c>
      <c r="C315" s="450">
        <v>722100</v>
      </c>
      <c r="D315" s="448" t="s">
        <v>466</v>
      </c>
      <c r="E315" s="454"/>
      <c r="F315" s="454"/>
      <c r="G315" s="456" t="s">
        <v>37</v>
      </c>
      <c r="H315" s="451">
        <v>1</v>
      </c>
      <c r="I315" s="451">
        <v>1</v>
      </c>
      <c r="J315" s="451">
        <v>1</v>
      </c>
      <c r="K315" s="451">
        <v>1</v>
      </c>
      <c r="L315" s="495">
        <v>0.99917999999999996</v>
      </c>
    </row>
    <row r="316" spans="1:12" ht="19.350000000000001" customHeight="1">
      <c r="A316" s="644">
        <v>5</v>
      </c>
      <c r="B316" s="480">
        <v>750</v>
      </c>
      <c r="C316" s="450">
        <v>722100</v>
      </c>
      <c r="D316" s="448" t="s">
        <v>301</v>
      </c>
      <c r="E316" s="454"/>
      <c r="F316" s="454"/>
      <c r="G316" s="456" t="s">
        <v>142</v>
      </c>
      <c r="H316" s="451">
        <v>11</v>
      </c>
      <c r="I316" s="451">
        <v>11</v>
      </c>
      <c r="J316" s="451">
        <v>11</v>
      </c>
      <c r="K316" s="451">
        <v>11</v>
      </c>
      <c r="L316" s="495">
        <v>10.69042</v>
      </c>
    </row>
    <row r="317" spans="1:12" ht="19.350000000000001" customHeight="1">
      <c r="A317" s="644">
        <v>9</v>
      </c>
      <c r="B317" s="480">
        <v>780</v>
      </c>
      <c r="C317" s="450">
        <v>722100</v>
      </c>
      <c r="D317" s="448" t="s">
        <v>1466</v>
      </c>
      <c r="E317" s="454"/>
      <c r="F317" s="454"/>
      <c r="G317" s="456" t="s">
        <v>37</v>
      </c>
      <c r="H317" s="451">
        <v>34</v>
      </c>
      <c r="I317" s="451">
        <v>36</v>
      </c>
      <c r="J317" s="451">
        <v>36</v>
      </c>
      <c r="K317" s="451">
        <v>36</v>
      </c>
      <c r="L317" s="495">
        <v>31.329639999999998</v>
      </c>
    </row>
    <row r="318" spans="1:12" ht="19.350000000000001" customHeight="1">
      <c r="A318" s="645"/>
      <c r="B318" s="628"/>
      <c r="C318" s="502" t="s">
        <v>441</v>
      </c>
      <c r="D318" s="503" t="s">
        <v>467</v>
      </c>
      <c r="E318" s="462">
        <v>0</v>
      </c>
      <c r="F318" s="462">
        <v>0</v>
      </c>
      <c r="G318" s="504"/>
      <c r="H318" s="505">
        <v>65</v>
      </c>
      <c r="I318" s="505">
        <v>68</v>
      </c>
      <c r="J318" s="505">
        <v>66</v>
      </c>
      <c r="K318" s="505">
        <v>66</v>
      </c>
      <c r="L318" s="506">
        <v>60.742799999999995</v>
      </c>
    </row>
    <row r="319" spans="1:12" ht="19.350000000000001" customHeight="1">
      <c r="A319" s="643"/>
      <c r="B319" s="627"/>
      <c r="C319" s="496" t="s">
        <v>370</v>
      </c>
      <c r="D319" s="492" t="s">
        <v>1185</v>
      </c>
      <c r="E319" s="463"/>
      <c r="F319" s="463"/>
      <c r="G319" s="507"/>
      <c r="H319" s="493"/>
      <c r="I319" s="493"/>
      <c r="J319" s="493"/>
      <c r="K319" s="493"/>
      <c r="L319" s="508"/>
    </row>
    <row r="320" spans="1:12" ht="19.350000000000001" customHeight="1">
      <c r="A320" s="644">
        <v>9</v>
      </c>
      <c r="B320" s="480">
        <v>101</v>
      </c>
      <c r="C320" s="450">
        <v>722700</v>
      </c>
      <c r="D320" s="448" t="s">
        <v>1875</v>
      </c>
      <c r="E320" s="454">
        <v>21</v>
      </c>
      <c r="F320" s="454">
        <v>21.738283333333328</v>
      </c>
      <c r="G320" s="456" t="s">
        <v>567</v>
      </c>
      <c r="H320" s="451">
        <v>6100</v>
      </c>
      <c r="I320" s="451">
        <v>5100</v>
      </c>
      <c r="J320" s="451">
        <v>5492</v>
      </c>
      <c r="K320" s="451">
        <v>5742</v>
      </c>
      <c r="L320" s="495">
        <v>4684.3468700000003</v>
      </c>
    </row>
    <row r="321" spans="1:12" ht="19.350000000000001" customHeight="1">
      <c r="A321" s="644">
        <v>9</v>
      </c>
      <c r="B321" s="480">
        <v>127</v>
      </c>
      <c r="C321" s="450">
        <v>722700</v>
      </c>
      <c r="D321" s="448" t="s">
        <v>1876</v>
      </c>
      <c r="E321" s="454">
        <v>0</v>
      </c>
      <c r="F321" s="454">
        <v>0</v>
      </c>
      <c r="G321" s="456" t="s">
        <v>567</v>
      </c>
      <c r="H321" s="451">
        <v>108</v>
      </c>
      <c r="I321" s="451">
        <v>88</v>
      </c>
      <c r="J321" s="451">
        <v>88</v>
      </c>
      <c r="K321" s="451">
        <v>88</v>
      </c>
      <c r="L321" s="495">
        <v>16.427499999999998</v>
      </c>
    </row>
    <row r="322" spans="1:12" ht="19.350000000000001" customHeight="1">
      <c r="A322" s="644">
        <v>9</v>
      </c>
      <c r="B322" s="480">
        <v>128</v>
      </c>
      <c r="C322" s="450">
        <v>722700</v>
      </c>
      <c r="D322" s="448" t="s">
        <v>1789</v>
      </c>
      <c r="E322" s="454">
        <v>0</v>
      </c>
      <c r="F322" s="454">
        <v>0</v>
      </c>
      <c r="G322" s="456" t="s">
        <v>567</v>
      </c>
      <c r="H322" s="451">
        <v>58</v>
      </c>
      <c r="I322" s="451">
        <v>50</v>
      </c>
      <c r="J322" s="451">
        <v>50</v>
      </c>
      <c r="K322" s="451">
        <v>50</v>
      </c>
      <c r="L322" s="495">
        <v>36.152000000000001</v>
      </c>
    </row>
    <row r="323" spans="1:12" ht="19.350000000000001" customHeight="1">
      <c r="A323" s="644">
        <v>2</v>
      </c>
      <c r="B323" s="480">
        <v>410</v>
      </c>
      <c r="C323" s="450">
        <v>722700</v>
      </c>
      <c r="D323" s="448" t="s">
        <v>283</v>
      </c>
      <c r="E323" s="454"/>
      <c r="F323" s="454"/>
      <c r="G323" s="456" t="s">
        <v>142</v>
      </c>
      <c r="H323" s="451">
        <v>40</v>
      </c>
      <c r="I323" s="451">
        <v>38</v>
      </c>
      <c r="J323" s="451">
        <v>39</v>
      </c>
      <c r="K323" s="451">
        <v>39</v>
      </c>
      <c r="L323" s="495">
        <v>36.643999999999998</v>
      </c>
    </row>
    <row r="324" spans="1:12" ht="19.350000000000001" customHeight="1">
      <c r="A324" s="644">
        <v>5</v>
      </c>
      <c r="B324" s="480">
        <v>730</v>
      </c>
      <c r="C324" s="450">
        <v>722700</v>
      </c>
      <c r="D324" s="448" t="s">
        <v>1855</v>
      </c>
      <c r="E324" s="454"/>
      <c r="F324" s="454"/>
      <c r="G324" s="456" t="s">
        <v>142</v>
      </c>
      <c r="H324" s="451">
        <v>520</v>
      </c>
      <c r="I324" s="451">
        <v>520</v>
      </c>
      <c r="J324" s="451">
        <v>560</v>
      </c>
      <c r="K324" s="451">
        <v>560</v>
      </c>
      <c r="L324" s="495">
        <v>524.62026000000003</v>
      </c>
    </row>
    <row r="325" spans="1:12" ht="19.350000000000001" customHeight="1">
      <c r="A325" s="644">
        <v>9</v>
      </c>
      <c r="B325" s="480">
        <v>750</v>
      </c>
      <c r="C325" s="450">
        <v>722700</v>
      </c>
      <c r="D325" s="448" t="s">
        <v>1322</v>
      </c>
      <c r="E325" s="454"/>
      <c r="F325" s="454"/>
      <c r="G325" s="456" t="s">
        <v>142</v>
      </c>
      <c r="H325" s="451">
        <v>906</v>
      </c>
      <c r="I325" s="451">
        <v>906</v>
      </c>
      <c r="J325" s="451">
        <v>906</v>
      </c>
      <c r="K325" s="451">
        <v>906</v>
      </c>
      <c r="L325" s="495">
        <v>818.37153000000001</v>
      </c>
    </row>
    <row r="326" spans="1:12" ht="19.350000000000001" customHeight="1">
      <c r="A326" s="644">
        <v>9</v>
      </c>
      <c r="B326" s="480">
        <v>780</v>
      </c>
      <c r="C326" s="450">
        <v>722700</v>
      </c>
      <c r="D326" s="448" t="s">
        <v>694</v>
      </c>
      <c r="E326" s="454"/>
      <c r="F326" s="454"/>
      <c r="G326" s="456" t="s">
        <v>37</v>
      </c>
      <c r="H326" s="451">
        <v>59</v>
      </c>
      <c r="I326" s="451">
        <v>62</v>
      </c>
      <c r="J326" s="451">
        <v>62</v>
      </c>
      <c r="K326" s="451">
        <v>62</v>
      </c>
      <c r="L326" s="495">
        <v>45.936510000000006</v>
      </c>
    </row>
    <row r="327" spans="1:12" ht="19.350000000000001" customHeight="1">
      <c r="A327" s="645"/>
      <c r="B327" s="628"/>
      <c r="C327" s="502" t="s">
        <v>370</v>
      </c>
      <c r="D327" s="503" t="s">
        <v>1186</v>
      </c>
      <c r="E327" s="462">
        <v>21</v>
      </c>
      <c r="F327" s="462">
        <v>21.738283333333328</v>
      </c>
      <c r="G327" s="504"/>
      <c r="H327" s="505">
        <v>7791</v>
      </c>
      <c r="I327" s="505">
        <v>6764</v>
      </c>
      <c r="J327" s="505">
        <v>7197</v>
      </c>
      <c r="K327" s="505">
        <v>7447</v>
      </c>
      <c r="L327" s="506">
        <v>6162.4986700000009</v>
      </c>
    </row>
    <row r="328" spans="1:12" ht="16.7" customHeight="1">
      <c r="A328" s="643"/>
      <c r="B328" s="627"/>
      <c r="C328" s="496" t="s">
        <v>468</v>
      </c>
      <c r="D328" s="492" t="s">
        <v>469</v>
      </c>
      <c r="E328" s="463"/>
      <c r="F328" s="463"/>
      <c r="G328" s="507"/>
      <c r="H328" s="493"/>
      <c r="I328" s="493"/>
      <c r="J328" s="493"/>
      <c r="K328" s="493"/>
      <c r="L328" s="508"/>
    </row>
    <row r="329" spans="1:12" ht="16.7" customHeight="1">
      <c r="A329" s="644">
        <v>9</v>
      </c>
      <c r="B329" s="480">
        <v>100</v>
      </c>
      <c r="C329" s="450">
        <v>723000</v>
      </c>
      <c r="D329" s="448" t="s">
        <v>1664</v>
      </c>
      <c r="E329" s="454">
        <v>1</v>
      </c>
      <c r="F329" s="454">
        <v>1</v>
      </c>
      <c r="G329" s="456" t="s">
        <v>567</v>
      </c>
      <c r="H329" s="451">
        <v>230</v>
      </c>
      <c r="I329" s="451">
        <v>220</v>
      </c>
      <c r="J329" s="451">
        <v>224</v>
      </c>
      <c r="K329" s="451">
        <v>224</v>
      </c>
      <c r="L329" s="495">
        <v>210.77322000000001</v>
      </c>
    </row>
    <row r="330" spans="1:12" ht="19.350000000000001" customHeight="1">
      <c r="A330" s="644">
        <v>9</v>
      </c>
      <c r="B330" s="480">
        <v>101</v>
      </c>
      <c r="C330" s="450">
        <v>723000</v>
      </c>
      <c r="D330" s="448" t="s">
        <v>1663</v>
      </c>
      <c r="E330" s="454">
        <v>1</v>
      </c>
      <c r="F330" s="454">
        <v>1</v>
      </c>
      <c r="G330" s="456" t="s">
        <v>567</v>
      </c>
      <c r="H330" s="451">
        <v>180</v>
      </c>
      <c r="I330" s="451">
        <v>190</v>
      </c>
      <c r="J330" s="451">
        <v>194</v>
      </c>
      <c r="K330" s="451">
        <v>179</v>
      </c>
      <c r="L330" s="495">
        <v>175.03081</v>
      </c>
    </row>
    <row r="331" spans="1:12" ht="19.350000000000001" customHeight="1">
      <c r="A331" s="644">
        <v>2</v>
      </c>
      <c r="B331" s="480">
        <v>411</v>
      </c>
      <c r="C331" s="450">
        <v>723000</v>
      </c>
      <c r="D331" s="448" t="s">
        <v>523</v>
      </c>
      <c r="E331" s="454"/>
      <c r="F331" s="454"/>
      <c r="G331" s="456" t="s">
        <v>142</v>
      </c>
      <c r="H331" s="451">
        <v>290</v>
      </c>
      <c r="I331" s="451">
        <v>276</v>
      </c>
      <c r="J331" s="451">
        <v>270</v>
      </c>
      <c r="K331" s="451">
        <v>270</v>
      </c>
      <c r="L331" s="495">
        <v>272.49790000000002</v>
      </c>
    </row>
    <row r="332" spans="1:12" ht="19.350000000000001" customHeight="1">
      <c r="A332" s="644">
        <v>9</v>
      </c>
      <c r="B332" s="480">
        <v>420</v>
      </c>
      <c r="C332" s="450">
        <v>723000</v>
      </c>
      <c r="D332" s="448" t="s">
        <v>1752</v>
      </c>
      <c r="E332" s="454"/>
      <c r="F332" s="454"/>
      <c r="G332" s="456" t="s">
        <v>37</v>
      </c>
      <c r="H332" s="451">
        <v>229</v>
      </c>
      <c r="I332" s="451">
        <v>241</v>
      </c>
      <c r="J332" s="451">
        <v>241</v>
      </c>
      <c r="K332" s="451">
        <v>241</v>
      </c>
      <c r="L332" s="495">
        <v>242.43464</v>
      </c>
    </row>
    <row r="333" spans="1:12" ht="19.350000000000001" customHeight="1">
      <c r="A333" s="644">
        <v>9</v>
      </c>
      <c r="B333" s="480">
        <v>421</v>
      </c>
      <c r="C333" s="450">
        <v>723000</v>
      </c>
      <c r="D333" s="448" t="s">
        <v>1327</v>
      </c>
      <c r="E333" s="454"/>
      <c r="F333" s="454"/>
      <c r="G333" s="456" t="s">
        <v>142</v>
      </c>
      <c r="H333" s="451">
        <v>122</v>
      </c>
      <c r="I333" s="451">
        <v>120</v>
      </c>
      <c r="J333" s="451">
        <v>120</v>
      </c>
      <c r="K333" s="451">
        <v>120</v>
      </c>
      <c r="L333" s="495">
        <v>85.040259999999989</v>
      </c>
    </row>
    <row r="334" spans="1:12" ht="19.350000000000001" customHeight="1">
      <c r="A334" s="644">
        <v>9</v>
      </c>
      <c r="B334" s="480">
        <v>422</v>
      </c>
      <c r="C334" s="450">
        <v>723000</v>
      </c>
      <c r="D334" s="448" t="s">
        <v>1323</v>
      </c>
      <c r="E334" s="454"/>
      <c r="F334" s="454"/>
      <c r="G334" s="456" t="s">
        <v>142</v>
      </c>
      <c r="H334" s="451">
        <v>70</v>
      </c>
      <c r="I334" s="451">
        <v>70</v>
      </c>
      <c r="J334" s="451">
        <v>70</v>
      </c>
      <c r="K334" s="451">
        <v>70</v>
      </c>
      <c r="L334" s="495">
        <v>40.952690000000004</v>
      </c>
    </row>
    <row r="335" spans="1:12" ht="19.350000000000001" customHeight="1">
      <c r="A335" s="644">
        <v>9</v>
      </c>
      <c r="B335" s="480">
        <v>430</v>
      </c>
      <c r="C335" s="450">
        <v>723000</v>
      </c>
      <c r="D335" s="448" t="s">
        <v>159</v>
      </c>
      <c r="E335" s="454"/>
      <c r="F335" s="454"/>
      <c r="G335" s="456" t="s">
        <v>142</v>
      </c>
      <c r="H335" s="451">
        <v>132</v>
      </c>
      <c r="I335" s="451">
        <v>130</v>
      </c>
      <c r="J335" s="451">
        <v>99</v>
      </c>
      <c r="K335" s="451">
        <v>99</v>
      </c>
      <c r="L335" s="495">
        <v>103.55995</v>
      </c>
    </row>
    <row r="336" spans="1:12" ht="19.350000000000001" customHeight="1">
      <c r="A336" s="644">
        <v>9</v>
      </c>
      <c r="B336" s="480">
        <v>432</v>
      </c>
      <c r="C336" s="450">
        <v>723000</v>
      </c>
      <c r="D336" s="448" t="s">
        <v>83</v>
      </c>
      <c r="E336" s="454"/>
      <c r="F336" s="454"/>
      <c r="G336" s="456" t="s">
        <v>142</v>
      </c>
      <c r="H336" s="451">
        <v>62</v>
      </c>
      <c r="I336" s="451">
        <v>60</v>
      </c>
      <c r="J336" s="451">
        <v>67</v>
      </c>
      <c r="K336" s="451">
        <v>67</v>
      </c>
      <c r="L336" s="495">
        <v>59.241500000000002</v>
      </c>
    </row>
    <row r="337" spans="1:12" ht="19.350000000000001" customHeight="1">
      <c r="A337" s="644">
        <v>9</v>
      </c>
      <c r="B337" s="480">
        <v>440</v>
      </c>
      <c r="C337" s="450">
        <v>723000</v>
      </c>
      <c r="D337" s="448" t="s">
        <v>484</v>
      </c>
      <c r="E337" s="454"/>
      <c r="F337" s="454"/>
      <c r="G337" s="456" t="s">
        <v>142</v>
      </c>
      <c r="H337" s="451">
        <v>73</v>
      </c>
      <c r="I337" s="451">
        <v>72</v>
      </c>
      <c r="J337" s="451">
        <v>72</v>
      </c>
      <c r="K337" s="451">
        <v>72</v>
      </c>
      <c r="L337" s="495">
        <v>72</v>
      </c>
    </row>
    <row r="338" spans="1:12" ht="19.350000000000001" customHeight="1">
      <c r="A338" s="644">
        <v>10</v>
      </c>
      <c r="B338" s="480">
        <v>540</v>
      </c>
      <c r="C338" s="450">
        <v>723000</v>
      </c>
      <c r="D338" s="448" t="s">
        <v>1318</v>
      </c>
      <c r="E338" s="454"/>
      <c r="F338" s="454"/>
      <c r="G338" s="456" t="s">
        <v>142</v>
      </c>
      <c r="H338" s="451">
        <v>7</v>
      </c>
      <c r="I338" s="451">
        <v>7</v>
      </c>
      <c r="J338" s="451">
        <v>6</v>
      </c>
      <c r="K338" s="451">
        <v>6</v>
      </c>
      <c r="L338" s="495">
        <v>5.9987599999999999</v>
      </c>
    </row>
    <row r="339" spans="1:12" ht="19.350000000000001" customHeight="1">
      <c r="A339" s="644">
        <v>5</v>
      </c>
      <c r="B339" s="480">
        <v>730</v>
      </c>
      <c r="C339" s="450">
        <v>723000</v>
      </c>
      <c r="D339" s="448" t="s">
        <v>1855</v>
      </c>
      <c r="E339" s="454"/>
      <c r="F339" s="454"/>
      <c r="G339" s="456" t="s">
        <v>142</v>
      </c>
      <c r="H339" s="451">
        <v>90</v>
      </c>
      <c r="I339" s="451">
        <v>90</v>
      </c>
      <c r="J339" s="451">
        <v>112</v>
      </c>
      <c r="K339" s="451">
        <v>112</v>
      </c>
      <c r="L339" s="495">
        <v>54.085509999999999</v>
      </c>
    </row>
    <row r="340" spans="1:12" ht="19.350000000000001" customHeight="1">
      <c r="A340" s="644">
        <v>9</v>
      </c>
      <c r="B340" s="480">
        <v>811</v>
      </c>
      <c r="C340" s="450">
        <v>723000</v>
      </c>
      <c r="D340" s="448" t="s">
        <v>73</v>
      </c>
      <c r="E340" s="454"/>
      <c r="F340" s="454"/>
      <c r="G340" s="456" t="s">
        <v>142</v>
      </c>
      <c r="H340" s="451">
        <v>720</v>
      </c>
      <c r="I340" s="451">
        <v>720</v>
      </c>
      <c r="J340" s="451">
        <v>720</v>
      </c>
      <c r="K340" s="451">
        <v>720</v>
      </c>
      <c r="L340" s="495">
        <v>700</v>
      </c>
    </row>
    <row r="341" spans="1:12" ht="26.25" customHeight="1">
      <c r="A341" s="644">
        <v>9</v>
      </c>
      <c r="B341" s="480">
        <v>812</v>
      </c>
      <c r="C341" s="450">
        <v>723000</v>
      </c>
      <c r="D341" s="448" t="s">
        <v>1371</v>
      </c>
      <c r="E341" s="454"/>
      <c r="F341" s="454"/>
      <c r="G341" s="456" t="s">
        <v>142</v>
      </c>
      <c r="H341" s="451">
        <v>10</v>
      </c>
      <c r="I341" s="451">
        <v>0</v>
      </c>
      <c r="J341" s="451">
        <v>0</v>
      </c>
      <c r="K341" s="451">
        <v>0</v>
      </c>
      <c r="L341" s="495">
        <v>0</v>
      </c>
    </row>
    <row r="342" spans="1:12" ht="16.7" customHeight="1">
      <c r="A342" s="645"/>
      <c r="B342" s="628"/>
      <c r="C342" s="502" t="s">
        <v>468</v>
      </c>
      <c r="D342" s="503" t="s">
        <v>485</v>
      </c>
      <c r="E342" s="462">
        <v>2</v>
      </c>
      <c r="F342" s="462">
        <v>2</v>
      </c>
      <c r="G342" s="504"/>
      <c r="H342" s="505">
        <v>2215</v>
      </c>
      <c r="I342" s="505">
        <v>2196</v>
      </c>
      <c r="J342" s="505">
        <v>2195</v>
      </c>
      <c r="K342" s="505">
        <v>2180</v>
      </c>
      <c r="L342" s="506">
        <v>2021.6152400000001</v>
      </c>
    </row>
    <row r="343" spans="1:12" ht="16.7" customHeight="1">
      <c r="A343" s="643"/>
      <c r="B343" s="627"/>
      <c r="C343" s="496" t="s">
        <v>486</v>
      </c>
      <c r="D343" s="492" t="s">
        <v>886</v>
      </c>
      <c r="E343" s="463"/>
      <c r="F343" s="463"/>
      <c r="G343" s="507"/>
      <c r="H343" s="493"/>
      <c r="I343" s="493"/>
      <c r="J343" s="493"/>
      <c r="K343" s="493"/>
      <c r="L343" s="508"/>
    </row>
    <row r="344" spans="1:12" ht="16.7" customHeight="1">
      <c r="A344" s="644">
        <v>9</v>
      </c>
      <c r="B344" s="480">
        <v>100</v>
      </c>
      <c r="C344" s="450">
        <v>726000</v>
      </c>
      <c r="D344" s="448" t="s">
        <v>718</v>
      </c>
      <c r="E344" s="454">
        <v>3</v>
      </c>
      <c r="F344" s="454">
        <v>3</v>
      </c>
      <c r="G344" s="456" t="s">
        <v>567</v>
      </c>
      <c r="H344" s="451">
        <v>585</v>
      </c>
      <c r="I344" s="451">
        <v>555</v>
      </c>
      <c r="J344" s="514">
        <v>577</v>
      </c>
      <c r="K344" s="514">
        <v>527</v>
      </c>
      <c r="L344" s="495">
        <v>473.90628999999996</v>
      </c>
    </row>
    <row r="345" spans="1:12" ht="19.350000000000001" customHeight="1">
      <c r="A345" s="644">
        <v>10</v>
      </c>
      <c r="B345" s="480">
        <v>540</v>
      </c>
      <c r="C345" s="450">
        <v>726000</v>
      </c>
      <c r="D345" s="448" t="s">
        <v>1318</v>
      </c>
      <c r="E345" s="454"/>
      <c r="F345" s="454"/>
      <c r="G345" s="456" t="s">
        <v>142</v>
      </c>
      <c r="H345" s="451">
        <v>28</v>
      </c>
      <c r="I345" s="451">
        <v>25</v>
      </c>
      <c r="J345" s="514">
        <v>28</v>
      </c>
      <c r="K345" s="514">
        <v>25</v>
      </c>
      <c r="L345" s="495">
        <v>12.10122</v>
      </c>
    </row>
    <row r="346" spans="1:12" ht="19.350000000000001" customHeight="1">
      <c r="A346" s="644">
        <v>9</v>
      </c>
      <c r="B346" s="480">
        <v>780</v>
      </c>
      <c r="C346" s="450">
        <v>726000</v>
      </c>
      <c r="D346" s="448" t="s">
        <v>887</v>
      </c>
      <c r="E346" s="454"/>
      <c r="F346" s="454"/>
      <c r="G346" s="456" t="s">
        <v>37</v>
      </c>
      <c r="H346" s="451">
        <v>36</v>
      </c>
      <c r="I346" s="451">
        <v>38</v>
      </c>
      <c r="J346" s="451">
        <v>38</v>
      </c>
      <c r="K346" s="451">
        <v>38</v>
      </c>
      <c r="L346" s="495">
        <v>39.78</v>
      </c>
    </row>
    <row r="347" spans="1:12" ht="19.350000000000001" customHeight="1">
      <c r="A347" s="644">
        <v>9</v>
      </c>
      <c r="B347" s="480">
        <v>781</v>
      </c>
      <c r="C347" s="450">
        <v>726000</v>
      </c>
      <c r="D347" s="448" t="s">
        <v>1639</v>
      </c>
      <c r="E347" s="454"/>
      <c r="F347" s="454"/>
      <c r="G347" s="456" t="s">
        <v>37</v>
      </c>
      <c r="H347" s="451">
        <v>276</v>
      </c>
      <c r="I347" s="451">
        <v>80</v>
      </c>
      <c r="J347" s="514">
        <v>80</v>
      </c>
      <c r="K347" s="514">
        <v>80</v>
      </c>
      <c r="L347" s="495">
        <v>26.534490000000002</v>
      </c>
    </row>
    <row r="348" spans="1:12" ht="19.350000000000001" customHeight="1">
      <c r="A348" s="644">
        <v>9</v>
      </c>
      <c r="B348" s="480">
        <v>782</v>
      </c>
      <c r="C348" s="450">
        <v>726000</v>
      </c>
      <c r="D348" s="448" t="s">
        <v>1640</v>
      </c>
      <c r="E348" s="454"/>
      <c r="F348" s="454"/>
      <c r="G348" s="456" t="s">
        <v>37</v>
      </c>
      <c r="H348" s="451">
        <v>66</v>
      </c>
      <c r="I348" s="451">
        <v>70</v>
      </c>
      <c r="J348" s="451">
        <v>70</v>
      </c>
      <c r="K348" s="451">
        <v>70</v>
      </c>
      <c r="L348" s="495">
        <v>27.718869999999999</v>
      </c>
    </row>
    <row r="349" spans="1:12" ht="16.7" customHeight="1">
      <c r="A349" s="645"/>
      <c r="B349" s="628"/>
      <c r="C349" s="502" t="s">
        <v>486</v>
      </c>
      <c r="D349" s="503" t="s">
        <v>111</v>
      </c>
      <c r="E349" s="462">
        <v>3</v>
      </c>
      <c r="F349" s="462">
        <v>3</v>
      </c>
      <c r="G349" s="504"/>
      <c r="H349" s="505">
        <v>991</v>
      </c>
      <c r="I349" s="505">
        <v>768</v>
      </c>
      <c r="J349" s="505">
        <v>793</v>
      </c>
      <c r="K349" s="505">
        <v>740</v>
      </c>
      <c r="L349" s="506">
        <v>580.04087000000004</v>
      </c>
    </row>
    <row r="350" spans="1:12" ht="16.7" customHeight="1">
      <c r="A350" s="645"/>
      <c r="B350" s="628"/>
      <c r="C350" s="502" t="s">
        <v>978</v>
      </c>
      <c r="D350" s="503" t="s">
        <v>341</v>
      </c>
      <c r="E350" s="462">
        <v>34</v>
      </c>
      <c r="F350" s="462">
        <v>33.738283333333328</v>
      </c>
      <c r="G350" s="504"/>
      <c r="H350" s="505">
        <v>19162</v>
      </c>
      <c r="I350" s="505">
        <v>14689</v>
      </c>
      <c r="J350" s="505">
        <v>16301</v>
      </c>
      <c r="K350" s="505">
        <v>13519</v>
      </c>
      <c r="L350" s="506">
        <v>11452.713830000001</v>
      </c>
    </row>
    <row r="351" spans="1:12" ht="19.350000000000001" customHeight="1">
      <c r="A351" s="643"/>
      <c r="B351" s="627"/>
      <c r="C351" s="496" t="s">
        <v>917</v>
      </c>
      <c r="D351" s="492" t="s">
        <v>476</v>
      </c>
      <c r="E351" s="463"/>
      <c r="F351" s="463"/>
      <c r="G351" s="516"/>
      <c r="H351" s="493"/>
      <c r="I351" s="493"/>
      <c r="J351" s="493"/>
      <c r="K351" s="493"/>
      <c r="L351" s="508"/>
    </row>
    <row r="352" spans="1:12" ht="19.350000000000001" customHeight="1">
      <c r="A352" s="643"/>
      <c r="B352" s="627"/>
      <c r="C352" s="496" t="s">
        <v>918</v>
      </c>
      <c r="D352" s="492" t="s">
        <v>1997</v>
      </c>
      <c r="E352" s="463"/>
      <c r="F352" s="463"/>
      <c r="G352" s="507"/>
      <c r="H352" s="493"/>
      <c r="I352" s="493"/>
      <c r="J352" s="493"/>
      <c r="K352" s="493"/>
      <c r="L352" s="508"/>
    </row>
    <row r="353" spans="1:12" ht="19.350000000000001" customHeight="1">
      <c r="A353" s="644">
        <v>4</v>
      </c>
      <c r="B353" s="480">
        <v>100</v>
      </c>
      <c r="C353" s="450">
        <v>731000</v>
      </c>
      <c r="D353" s="448" t="s">
        <v>908</v>
      </c>
      <c r="E353" s="454">
        <v>13</v>
      </c>
      <c r="F353" s="454">
        <v>13</v>
      </c>
      <c r="G353" s="456" t="s">
        <v>567</v>
      </c>
      <c r="H353" s="451">
        <v>3950</v>
      </c>
      <c r="I353" s="451">
        <v>3650</v>
      </c>
      <c r="J353" s="451">
        <v>3732</v>
      </c>
      <c r="K353" s="451">
        <v>3702</v>
      </c>
      <c r="L353" s="495">
        <v>3503.1871000000001</v>
      </c>
    </row>
    <row r="354" spans="1:12" ht="19.350000000000001" customHeight="1">
      <c r="A354" s="644">
        <v>4</v>
      </c>
      <c r="B354" s="480">
        <v>470</v>
      </c>
      <c r="C354" s="450">
        <v>731000</v>
      </c>
      <c r="D354" s="448" t="s">
        <v>240</v>
      </c>
      <c r="E354" s="454"/>
      <c r="F354" s="454"/>
      <c r="G354" s="456" t="s">
        <v>37</v>
      </c>
      <c r="H354" s="451">
        <v>90</v>
      </c>
      <c r="I354" s="451">
        <v>95</v>
      </c>
      <c r="J354" s="514">
        <v>95</v>
      </c>
      <c r="K354" s="514">
        <v>95</v>
      </c>
      <c r="L354" s="495">
        <v>72.235590000000002</v>
      </c>
    </row>
    <row r="355" spans="1:12" ht="19.350000000000001" customHeight="1">
      <c r="A355" s="644">
        <v>4</v>
      </c>
      <c r="B355" s="480">
        <v>511</v>
      </c>
      <c r="C355" s="450">
        <v>731000</v>
      </c>
      <c r="D355" s="501" t="s">
        <v>1111</v>
      </c>
      <c r="E355" s="454"/>
      <c r="F355" s="454"/>
      <c r="G355" s="456" t="s">
        <v>37</v>
      </c>
      <c r="H355" s="451">
        <v>28</v>
      </c>
      <c r="I355" s="451">
        <v>30</v>
      </c>
      <c r="J355" s="451">
        <v>30</v>
      </c>
      <c r="K355" s="451">
        <v>30</v>
      </c>
      <c r="L355" s="495">
        <v>35.13805</v>
      </c>
    </row>
    <row r="356" spans="1:12" ht="19.350000000000001" customHeight="1">
      <c r="A356" s="644">
        <v>5</v>
      </c>
      <c r="B356" s="480">
        <v>530</v>
      </c>
      <c r="C356" s="450">
        <v>731000</v>
      </c>
      <c r="D356" s="499" t="s">
        <v>1893</v>
      </c>
      <c r="E356" s="454"/>
      <c r="F356" s="454"/>
      <c r="G356" s="456" t="s">
        <v>142</v>
      </c>
      <c r="H356" s="451">
        <v>145</v>
      </c>
      <c r="I356" s="451">
        <v>140</v>
      </c>
      <c r="J356" s="451">
        <v>146</v>
      </c>
      <c r="K356" s="451">
        <v>146</v>
      </c>
      <c r="L356" s="495">
        <v>110.14691000000001</v>
      </c>
    </row>
    <row r="357" spans="1:12" ht="19.350000000000001" customHeight="1">
      <c r="A357" s="644">
        <v>10</v>
      </c>
      <c r="B357" s="480">
        <v>540</v>
      </c>
      <c r="C357" s="450">
        <v>731000</v>
      </c>
      <c r="D357" s="448" t="s">
        <v>1318</v>
      </c>
      <c r="E357" s="454"/>
      <c r="F357" s="454"/>
      <c r="G357" s="456" t="s">
        <v>142</v>
      </c>
      <c r="H357" s="451">
        <v>27</v>
      </c>
      <c r="I357" s="451">
        <v>27</v>
      </c>
      <c r="J357" s="451">
        <v>27</v>
      </c>
      <c r="K357" s="451">
        <v>27</v>
      </c>
      <c r="L357" s="495">
        <v>26.860849999999999</v>
      </c>
    </row>
    <row r="358" spans="1:12" ht="19.350000000000001" customHeight="1">
      <c r="A358" s="644">
        <v>12</v>
      </c>
      <c r="B358" s="480">
        <v>550</v>
      </c>
      <c r="C358" s="450">
        <v>731000</v>
      </c>
      <c r="D358" s="448" t="s">
        <v>510</v>
      </c>
      <c r="E358" s="454"/>
      <c r="F358" s="454"/>
      <c r="G358" s="456" t="s">
        <v>37</v>
      </c>
      <c r="H358" s="451">
        <v>55</v>
      </c>
      <c r="I358" s="451">
        <v>58</v>
      </c>
      <c r="J358" s="451">
        <v>58</v>
      </c>
      <c r="K358" s="451">
        <v>58</v>
      </c>
      <c r="L358" s="495">
        <v>59.904040000000002</v>
      </c>
    </row>
    <row r="359" spans="1:12" ht="19.350000000000001" customHeight="1">
      <c r="A359" s="644">
        <v>4</v>
      </c>
      <c r="B359" s="480">
        <v>562</v>
      </c>
      <c r="C359" s="450">
        <v>731000</v>
      </c>
      <c r="D359" s="448" t="s">
        <v>1343</v>
      </c>
      <c r="E359" s="454"/>
      <c r="F359" s="454"/>
      <c r="G359" s="456" t="s">
        <v>37</v>
      </c>
      <c r="H359" s="451">
        <v>4</v>
      </c>
      <c r="I359" s="451">
        <v>3</v>
      </c>
      <c r="J359" s="451">
        <v>6</v>
      </c>
      <c r="K359" s="451">
        <v>6</v>
      </c>
      <c r="L359" s="495">
        <v>3</v>
      </c>
    </row>
    <row r="360" spans="1:12" ht="19.350000000000001" customHeight="1">
      <c r="A360" s="644">
        <v>10</v>
      </c>
      <c r="B360" s="480">
        <v>570</v>
      </c>
      <c r="C360" s="450">
        <v>731000</v>
      </c>
      <c r="D360" s="448" t="s">
        <v>511</v>
      </c>
      <c r="E360" s="454"/>
      <c r="F360" s="454"/>
      <c r="G360" s="456" t="s">
        <v>142</v>
      </c>
      <c r="H360" s="451">
        <v>210</v>
      </c>
      <c r="I360" s="451">
        <v>205</v>
      </c>
      <c r="J360" s="451">
        <v>205</v>
      </c>
      <c r="K360" s="451">
        <v>190</v>
      </c>
      <c r="L360" s="495">
        <v>129.76294000000001</v>
      </c>
    </row>
    <row r="361" spans="1:12" ht="19.350000000000001" customHeight="1">
      <c r="A361" s="644">
        <v>5</v>
      </c>
      <c r="B361" s="480">
        <v>742</v>
      </c>
      <c r="C361" s="450">
        <v>731000</v>
      </c>
      <c r="D361" s="455" t="s">
        <v>512</v>
      </c>
      <c r="E361" s="454"/>
      <c r="F361" s="454"/>
      <c r="G361" s="456" t="s">
        <v>142</v>
      </c>
      <c r="H361" s="451">
        <v>5</v>
      </c>
      <c r="I361" s="451">
        <v>5</v>
      </c>
      <c r="J361" s="451">
        <v>7</v>
      </c>
      <c r="K361" s="451">
        <v>7</v>
      </c>
      <c r="L361" s="495">
        <v>3.2494999999999998</v>
      </c>
    </row>
    <row r="362" spans="1:12" ht="19.350000000000001" customHeight="1">
      <c r="A362" s="644">
        <v>4</v>
      </c>
      <c r="B362" s="480">
        <v>780</v>
      </c>
      <c r="C362" s="450">
        <v>731000</v>
      </c>
      <c r="D362" s="455" t="s">
        <v>645</v>
      </c>
      <c r="E362" s="454"/>
      <c r="F362" s="454"/>
      <c r="G362" s="456" t="s">
        <v>37</v>
      </c>
      <c r="H362" s="451">
        <v>60</v>
      </c>
      <c r="I362" s="451">
        <v>83</v>
      </c>
      <c r="J362" s="451">
        <v>83</v>
      </c>
      <c r="K362" s="451">
        <v>83</v>
      </c>
      <c r="L362" s="495">
        <v>67.858670000000004</v>
      </c>
    </row>
    <row r="363" spans="1:12" ht="19.350000000000001" customHeight="1">
      <c r="A363" s="644">
        <v>4</v>
      </c>
      <c r="B363" s="480">
        <v>960</v>
      </c>
      <c r="C363" s="450">
        <v>731000</v>
      </c>
      <c r="D363" s="448" t="s">
        <v>763</v>
      </c>
      <c r="E363" s="454"/>
      <c r="F363" s="454"/>
      <c r="G363" s="456" t="s">
        <v>37</v>
      </c>
      <c r="H363" s="451">
        <v>69</v>
      </c>
      <c r="I363" s="451">
        <v>73</v>
      </c>
      <c r="J363" s="451">
        <v>73</v>
      </c>
      <c r="K363" s="451">
        <v>73</v>
      </c>
      <c r="L363" s="495">
        <v>45.27149</v>
      </c>
    </row>
    <row r="364" spans="1:12" ht="19.350000000000001" customHeight="1">
      <c r="A364" s="646"/>
      <c r="B364" s="629"/>
      <c r="C364" s="509" t="s">
        <v>918</v>
      </c>
      <c r="D364" s="518" t="s">
        <v>1995</v>
      </c>
      <c r="E364" s="464">
        <v>13</v>
      </c>
      <c r="F364" s="464">
        <v>13</v>
      </c>
      <c r="G364" s="510"/>
      <c r="H364" s="511">
        <v>4643</v>
      </c>
      <c r="I364" s="511">
        <v>4369</v>
      </c>
      <c r="J364" s="511">
        <v>4462</v>
      </c>
      <c r="K364" s="511">
        <v>4417</v>
      </c>
      <c r="L364" s="506">
        <v>4056.6151400000003</v>
      </c>
    </row>
    <row r="365" spans="1:12" ht="19.350000000000001" customHeight="1">
      <c r="A365" s="643"/>
      <c r="B365" s="627"/>
      <c r="C365" s="496" t="s">
        <v>325</v>
      </c>
      <c r="D365" s="492" t="s">
        <v>826</v>
      </c>
      <c r="E365" s="463"/>
      <c r="F365" s="463"/>
      <c r="G365" s="507"/>
      <c r="H365" s="493"/>
      <c r="I365" s="493"/>
      <c r="J365" s="493"/>
      <c r="K365" s="493"/>
      <c r="L365" s="508"/>
    </row>
    <row r="366" spans="1:12" ht="19.350000000000001" customHeight="1">
      <c r="A366" s="644">
        <v>4</v>
      </c>
      <c r="B366" s="480">
        <v>100</v>
      </c>
      <c r="C366" s="450">
        <v>732000</v>
      </c>
      <c r="D366" s="448" t="s">
        <v>718</v>
      </c>
      <c r="E366" s="454">
        <v>12</v>
      </c>
      <c r="F366" s="454">
        <v>10.645166666666666</v>
      </c>
      <c r="G366" s="456" t="s">
        <v>567</v>
      </c>
      <c r="H366" s="451">
        <v>3500</v>
      </c>
      <c r="I366" s="451">
        <v>3050</v>
      </c>
      <c r="J366" s="451">
        <v>3334</v>
      </c>
      <c r="K366" s="451">
        <v>3334</v>
      </c>
      <c r="L366" s="495">
        <v>2907.3703500000001</v>
      </c>
    </row>
    <row r="367" spans="1:12" ht="19.350000000000001" customHeight="1">
      <c r="A367" s="644">
        <v>4</v>
      </c>
      <c r="B367" s="480">
        <v>101</v>
      </c>
      <c r="C367" s="450">
        <v>732000</v>
      </c>
      <c r="D367" s="448" t="s">
        <v>718</v>
      </c>
      <c r="E367" s="454">
        <v>4</v>
      </c>
      <c r="F367" s="454">
        <v>4</v>
      </c>
      <c r="G367" s="456" t="s">
        <v>567</v>
      </c>
      <c r="H367" s="451">
        <v>1050</v>
      </c>
      <c r="I367" s="451">
        <v>930</v>
      </c>
      <c r="J367" s="451">
        <v>955</v>
      </c>
      <c r="K367" s="451">
        <v>955</v>
      </c>
      <c r="L367" s="495">
        <v>830.82365000000004</v>
      </c>
    </row>
    <row r="368" spans="1:12" ht="19.350000000000001" customHeight="1">
      <c r="A368" s="644">
        <v>10</v>
      </c>
      <c r="B368" s="480">
        <v>570</v>
      </c>
      <c r="C368" s="450">
        <v>732000</v>
      </c>
      <c r="D368" s="448" t="s">
        <v>326</v>
      </c>
      <c r="E368" s="454"/>
      <c r="F368" s="454"/>
      <c r="G368" s="456" t="s">
        <v>142</v>
      </c>
      <c r="H368" s="451">
        <v>138</v>
      </c>
      <c r="I368" s="451">
        <v>132</v>
      </c>
      <c r="J368" s="451">
        <v>150</v>
      </c>
      <c r="K368" s="451">
        <v>150</v>
      </c>
      <c r="L368" s="495">
        <v>117.93600000000001</v>
      </c>
    </row>
    <row r="369" spans="1:12" ht="30">
      <c r="A369" s="644">
        <v>1</v>
      </c>
      <c r="B369" s="480">
        <v>750</v>
      </c>
      <c r="C369" s="450">
        <v>732000</v>
      </c>
      <c r="D369" s="448" t="s">
        <v>1775</v>
      </c>
      <c r="E369" s="454"/>
      <c r="F369" s="454"/>
      <c r="G369" s="456" t="s">
        <v>142</v>
      </c>
      <c r="H369" s="451">
        <v>2000</v>
      </c>
      <c r="I369" s="451">
        <v>2100</v>
      </c>
      <c r="J369" s="451">
        <v>2000</v>
      </c>
      <c r="K369" s="451">
        <v>2000</v>
      </c>
      <c r="L369" s="495">
        <v>2071.3420000000001</v>
      </c>
    </row>
    <row r="370" spans="1:12" ht="19.350000000000001" customHeight="1">
      <c r="A370" s="644">
        <v>4</v>
      </c>
      <c r="B370" s="480">
        <v>780</v>
      </c>
      <c r="C370" s="450">
        <v>732000</v>
      </c>
      <c r="D370" s="448" t="s">
        <v>1335</v>
      </c>
      <c r="E370" s="454"/>
      <c r="F370" s="454"/>
      <c r="G370" s="456" t="s">
        <v>37</v>
      </c>
      <c r="H370" s="451">
        <v>8</v>
      </c>
      <c r="I370" s="451">
        <v>8</v>
      </c>
      <c r="J370" s="451">
        <v>14</v>
      </c>
      <c r="K370" s="451">
        <v>14</v>
      </c>
      <c r="L370" s="495">
        <v>2.254</v>
      </c>
    </row>
    <row r="371" spans="1:12" ht="19.350000000000001" customHeight="1">
      <c r="A371" s="644">
        <v>4</v>
      </c>
      <c r="B371" s="480">
        <v>781</v>
      </c>
      <c r="C371" s="450">
        <v>732000</v>
      </c>
      <c r="D371" s="448" t="s">
        <v>1865</v>
      </c>
      <c r="E371" s="454"/>
      <c r="F371" s="454"/>
      <c r="G371" s="456" t="s">
        <v>37</v>
      </c>
      <c r="H371" s="451">
        <v>63</v>
      </c>
      <c r="I371" s="451">
        <v>66</v>
      </c>
      <c r="J371" s="451">
        <v>66</v>
      </c>
      <c r="K371" s="451">
        <v>66</v>
      </c>
      <c r="L371" s="495">
        <v>140.60579999999999</v>
      </c>
    </row>
    <row r="372" spans="1:12" ht="19.350000000000001" customHeight="1">
      <c r="A372" s="644">
        <v>4</v>
      </c>
      <c r="B372" s="480">
        <v>782</v>
      </c>
      <c r="C372" s="450">
        <v>732000</v>
      </c>
      <c r="D372" s="448" t="s">
        <v>1384</v>
      </c>
      <c r="E372" s="454"/>
      <c r="F372" s="454"/>
      <c r="G372" s="456" t="s">
        <v>37</v>
      </c>
      <c r="H372" s="451">
        <v>0</v>
      </c>
      <c r="I372" s="451">
        <v>0</v>
      </c>
      <c r="J372" s="451">
        <v>8</v>
      </c>
      <c r="K372" s="451">
        <v>8</v>
      </c>
      <c r="L372" s="495">
        <v>0</v>
      </c>
    </row>
    <row r="373" spans="1:12" ht="19.350000000000001" customHeight="1">
      <c r="A373" s="644">
        <v>4</v>
      </c>
      <c r="B373" s="480">
        <v>951</v>
      </c>
      <c r="C373" s="450">
        <v>732000</v>
      </c>
      <c r="D373" s="448" t="s">
        <v>1725</v>
      </c>
      <c r="E373" s="454"/>
      <c r="F373" s="454"/>
      <c r="G373" s="456" t="s">
        <v>142</v>
      </c>
      <c r="H373" s="451">
        <v>5000</v>
      </c>
      <c r="I373" s="451">
        <v>4000</v>
      </c>
      <c r="J373" s="451">
        <v>5000</v>
      </c>
      <c r="K373" s="451">
        <v>5000</v>
      </c>
      <c r="L373" s="495">
        <v>4875.3336600000002</v>
      </c>
    </row>
    <row r="374" spans="1:12" ht="19.350000000000001" customHeight="1">
      <c r="A374" s="645"/>
      <c r="B374" s="628"/>
      <c r="C374" s="502" t="s">
        <v>325</v>
      </c>
      <c r="D374" s="503" t="s">
        <v>827</v>
      </c>
      <c r="E374" s="462">
        <v>16</v>
      </c>
      <c r="F374" s="462">
        <v>14.645166666666666</v>
      </c>
      <c r="G374" s="504"/>
      <c r="H374" s="505">
        <v>11759</v>
      </c>
      <c r="I374" s="505">
        <v>10286</v>
      </c>
      <c r="J374" s="505">
        <v>11527</v>
      </c>
      <c r="K374" s="505">
        <v>11527</v>
      </c>
      <c r="L374" s="506">
        <v>10945.66546</v>
      </c>
    </row>
    <row r="375" spans="1:12" ht="19.350000000000001" customHeight="1">
      <c r="A375" s="643"/>
      <c r="B375" s="627"/>
      <c r="C375" s="496" t="s">
        <v>1146</v>
      </c>
      <c r="D375" s="492" t="s">
        <v>1147</v>
      </c>
      <c r="E375" s="463"/>
      <c r="F375" s="463"/>
      <c r="G375" s="507"/>
      <c r="H375" s="493"/>
      <c r="I375" s="493"/>
      <c r="J375" s="493"/>
      <c r="K375" s="493"/>
      <c r="L375" s="508"/>
    </row>
    <row r="376" spans="1:12" ht="19.350000000000001" customHeight="1">
      <c r="A376" s="644">
        <v>4</v>
      </c>
      <c r="B376" s="480">
        <v>100</v>
      </c>
      <c r="C376" s="450">
        <v>732200</v>
      </c>
      <c r="D376" s="448" t="s">
        <v>718</v>
      </c>
      <c r="E376" s="454">
        <v>7</v>
      </c>
      <c r="F376" s="454">
        <v>6.8</v>
      </c>
      <c r="G376" s="456" t="s">
        <v>567</v>
      </c>
      <c r="H376" s="451">
        <v>2020</v>
      </c>
      <c r="I376" s="451">
        <v>1820</v>
      </c>
      <c r="J376" s="451">
        <v>1972</v>
      </c>
      <c r="K376" s="451">
        <v>1972</v>
      </c>
      <c r="L376" s="495">
        <v>1526.01992</v>
      </c>
    </row>
    <row r="377" spans="1:12" ht="19.350000000000001" customHeight="1">
      <c r="A377" s="644">
        <v>4</v>
      </c>
      <c r="B377" s="480">
        <v>781</v>
      </c>
      <c r="C377" s="450">
        <v>732200</v>
      </c>
      <c r="D377" s="455" t="s">
        <v>839</v>
      </c>
      <c r="E377" s="454"/>
      <c r="F377" s="454"/>
      <c r="G377" s="456" t="s">
        <v>37</v>
      </c>
      <c r="H377" s="451">
        <v>54</v>
      </c>
      <c r="I377" s="451">
        <v>57</v>
      </c>
      <c r="J377" s="451">
        <v>57</v>
      </c>
      <c r="K377" s="451">
        <v>57</v>
      </c>
      <c r="L377" s="495">
        <v>51.346400000000003</v>
      </c>
    </row>
    <row r="378" spans="1:12" ht="19.350000000000001" customHeight="1">
      <c r="A378" s="645"/>
      <c r="B378" s="628"/>
      <c r="C378" s="502" t="s">
        <v>1146</v>
      </c>
      <c r="D378" s="503" t="s">
        <v>1148</v>
      </c>
      <c r="E378" s="462">
        <v>7</v>
      </c>
      <c r="F378" s="462">
        <v>6.8</v>
      </c>
      <c r="G378" s="504"/>
      <c r="H378" s="505">
        <v>2074</v>
      </c>
      <c r="I378" s="505">
        <v>1877</v>
      </c>
      <c r="J378" s="505">
        <v>2029</v>
      </c>
      <c r="K378" s="505">
        <v>2029</v>
      </c>
      <c r="L378" s="506">
        <v>1577.3663199999999</v>
      </c>
    </row>
    <row r="379" spans="1:12" ht="19.350000000000001" customHeight="1">
      <c r="A379" s="643"/>
      <c r="B379" s="627"/>
      <c r="C379" s="496" t="s">
        <v>327</v>
      </c>
      <c r="D379" s="492" t="s">
        <v>328</v>
      </c>
      <c r="E379" s="463"/>
      <c r="F379" s="463"/>
      <c r="G379" s="507"/>
      <c r="H379" s="493"/>
      <c r="I379" s="493"/>
      <c r="J379" s="493"/>
      <c r="K379" s="493"/>
      <c r="L379" s="508"/>
    </row>
    <row r="380" spans="1:12" ht="19.350000000000001" customHeight="1">
      <c r="A380" s="644">
        <v>4</v>
      </c>
      <c r="B380" s="480">
        <v>100</v>
      </c>
      <c r="C380" s="450">
        <v>733100</v>
      </c>
      <c r="D380" s="448" t="s">
        <v>908</v>
      </c>
      <c r="E380" s="454">
        <v>26.05</v>
      </c>
      <c r="F380" s="454">
        <v>23.945499999999996</v>
      </c>
      <c r="G380" s="456" t="s">
        <v>567</v>
      </c>
      <c r="H380" s="451">
        <v>6840</v>
      </c>
      <c r="I380" s="451">
        <v>5930</v>
      </c>
      <c r="J380" s="451">
        <v>6668</v>
      </c>
      <c r="K380" s="451">
        <v>6668</v>
      </c>
      <c r="L380" s="495">
        <v>5445.9513399999996</v>
      </c>
    </row>
    <row r="381" spans="1:12" ht="19.350000000000001" customHeight="1">
      <c r="A381" s="645"/>
      <c r="B381" s="628"/>
      <c r="C381" s="502" t="s">
        <v>327</v>
      </c>
      <c r="D381" s="503" t="s">
        <v>329</v>
      </c>
      <c r="E381" s="462">
        <v>26.05</v>
      </c>
      <c r="F381" s="462">
        <v>23.945499999999996</v>
      </c>
      <c r="G381" s="504"/>
      <c r="H381" s="505">
        <v>6840</v>
      </c>
      <c r="I381" s="505">
        <v>5930</v>
      </c>
      <c r="J381" s="505">
        <v>6668</v>
      </c>
      <c r="K381" s="505">
        <v>6668</v>
      </c>
      <c r="L381" s="506">
        <v>5445.9513399999996</v>
      </c>
    </row>
    <row r="382" spans="1:12" ht="19.350000000000001" customHeight="1">
      <c r="A382" s="643"/>
      <c r="B382" s="627"/>
      <c r="C382" s="496" t="s">
        <v>330</v>
      </c>
      <c r="D382" s="492" t="s">
        <v>331</v>
      </c>
      <c r="E382" s="463"/>
      <c r="F382" s="463"/>
      <c r="G382" s="507"/>
      <c r="H382" s="493"/>
      <c r="I382" s="493"/>
      <c r="J382" s="493"/>
      <c r="K382" s="493"/>
      <c r="L382" s="508"/>
    </row>
    <row r="383" spans="1:12" ht="19.350000000000001" customHeight="1">
      <c r="A383" s="644">
        <v>4</v>
      </c>
      <c r="B383" s="480">
        <v>100</v>
      </c>
      <c r="C383" s="450">
        <v>733200</v>
      </c>
      <c r="D383" s="448" t="s">
        <v>908</v>
      </c>
      <c r="E383" s="454">
        <v>11</v>
      </c>
      <c r="F383" s="454">
        <v>10</v>
      </c>
      <c r="G383" s="456" t="s">
        <v>567</v>
      </c>
      <c r="H383" s="451">
        <v>3300</v>
      </c>
      <c r="I383" s="451">
        <v>2900</v>
      </c>
      <c r="J383" s="451">
        <v>3224</v>
      </c>
      <c r="K383" s="451">
        <v>3224</v>
      </c>
      <c r="L383" s="495">
        <v>2634.1082000000001</v>
      </c>
    </row>
    <row r="384" spans="1:12" ht="19.350000000000001" customHeight="1">
      <c r="A384" s="644">
        <v>5</v>
      </c>
      <c r="B384" s="480">
        <v>730</v>
      </c>
      <c r="C384" s="450">
        <v>733200</v>
      </c>
      <c r="D384" s="448" t="s">
        <v>1855</v>
      </c>
      <c r="E384" s="454"/>
      <c r="F384" s="454"/>
      <c r="G384" s="456" t="s">
        <v>142</v>
      </c>
      <c r="H384" s="451">
        <v>297</v>
      </c>
      <c r="I384" s="451">
        <v>230</v>
      </c>
      <c r="J384" s="451">
        <v>282</v>
      </c>
      <c r="K384" s="451">
        <v>282</v>
      </c>
      <c r="L384" s="495">
        <v>45.129559999999998</v>
      </c>
    </row>
    <row r="385" spans="1:12" ht="19.350000000000001" customHeight="1">
      <c r="A385" s="644">
        <v>4</v>
      </c>
      <c r="B385" s="480">
        <v>750</v>
      </c>
      <c r="C385" s="450">
        <v>733200</v>
      </c>
      <c r="D385" s="501" t="s">
        <v>1610</v>
      </c>
      <c r="E385" s="454"/>
      <c r="F385" s="454"/>
      <c r="G385" s="456" t="s">
        <v>142</v>
      </c>
      <c r="H385" s="451">
        <v>65</v>
      </c>
      <c r="I385" s="451">
        <v>0</v>
      </c>
      <c r="J385" s="451">
        <v>65</v>
      </c>
      <c r="K385" s="451">
        <v>65</v>
      </c>
      <c r="L385" s="495">
        <v>0</v>
      </c>
    </row>
    <row r="386" spans="1:12" ht="19.350000000000001" customHeight="1">
      <c r="A386" s="645"/>
      <c r="B386" s="628"/>
      <c r="C386" s="502" t="s">
        <v>330</v>
      </c>
      <c r="D386" s="503" t="s">
        <v>332</v>
      </c>
      <c r="E386" s="462">
        <v>11</v>
      </c>
      <c r="F386" s="462">
        <v>10</v>
      </c>
      <c r="G386" s="504"/>
      <c r="H386" s="505">
        <v>3662</v>
      </c>
      <c r="I386" s="505">
        <v>3130</v>
      </c>
      <c r="J386" s="505">
        <v>3571</v>
      </c>
      <c r="K386" s="505">
        <v>3571</v>
      </c>
      <c r="L386" s="506">
        <v>2679.23776</v>
      </c>
    </row>
    <row r="387" spans="1:12" ht="19.350000000000001" customHeight="1">
      <c r="A387" s="643"/>
      <c r="B387" s="627"/>
      <c r="C387" s="496" t="s">
        <v>1033</v>
      </c>
      <c r="D387" s="492" t="s">
        <v>1034</v>
      </c>
      <c r="E387" s="463"/>
      <c r="F387" s="463"/>
      <c r="G387" s="507"/>
      <c r="H387" s="493"/>
      <c r="I387" s="493"/>
      <c r="J387" s="493"/>
      <c r="K387" s="493"/>
      <c r="L387" s="508"/>
    </row>
    <row r="388" spans="1:12" ht="19.350000000000001" customHeight="1">
      <c r="A388" s="644">
        <v>4</v>
      </c>
      <c r="B388" s="480">
        <v>100</v>
      </c>
      <c r="C388" s="450">
        <v>734000</v>
      </c>
      <c r="D388" s="448" t="s">
        <v>718</v>
      </c>
      <c r="E388" s="454">
        <v>3.7</v>
      </c>
      <c r="F388" s="454">
        <v>2.2537666666666665</v>
      </c>
      <c r="G388" s="456" t="s">
        <v>567</v>
      </c>
      <c r="H388" s="451">
        <v>960</v>
      </c>
      <c r="I388" s="451">
        <v>720</v>
      </c>
      <c r="J388" s="451">
        <v>901</v>
      </c>
      <c r="K388" s="451">
        <v>901</v>
      </c>
      <c r="L388" s="495">
        <v>807.80332999999996</v>
      </c>
    </row>
    <row r="389" spans="1:12" ht="19.350000000000001" customHeight="1">
      <c r="A389" s="645"/>
      <c r="B389" s="628"/>
      <c r="C389" s="502" t="s">
        <v>1033</v>
      </c>
      <c r="D389" s="503" t="s">
        <v>1035</v>
      </c>
      <c r="E389" s="462">
        <v>3.7</v>
      </c>
      <c r="F389" s="462">
        <v>2.2537666666666665</v>
      </c>
      <c r="G389" s="504"/>
      <c r="H389" s="505">
        <v>960</v>
      </c>
      <c r="I389" s="505">
        <v>720</v>
      </c>
      <c r="J389" s="505">
        <v>901</v>
      </c>
      <c r="K389" s="505">
        <v>901</v>
      </c>
      <c r="L389" s="506">
        <v>807.80332999999996</v>
      </c>
    </row>
    <row r="390" spans="1:12" ht="19.350000000000001" customHeight="1">
      <c r="A390" s="645"/>
      <c r="B390" s="628"/>
      <c r="C390" s="502" t="s">
        <v>917</v>
      </c>
      <c r="D390" s="503" t="s">
        <v>738</v>
      </c>
      <c r="E390" s="462">
        <v>76.75</v>
      </c>
      <c r="F390" s="462">
        <v>70.644433333333325</v>
      </c>
      <c r="G390" s="504"/>
      <c r="H390" s="505">
        <v>29938</v>
      </c>
      <c r="I390" s="505">
        <v>26312</v>
      </c>
      <c r="J390" s="505">
        <v>29158</v>
      </c>
      <c r="K390" s="505">
        <v>29113</v>
      </c>
      <c r="L390" s="506">
        <v>25512.639349999998</v>
      </c>
    </row>
    <row r="391" spans="1:12" ht="19.350000000000001" customHeight="1">
      <c r="A391" s="643"/>
      <c r="B391" s="627"/>
      <c r="C391" s="496" t="s">
        <v>179</v>
      </c>
      <c r="D391" s="492" t="s">
        <v>598</v>
      </c>
      <c r="E391" s="463"/>
      <c r="F391" s="463"/>
      <c r="G391" s="516"/>
      <c r="H391" s="493"/>
      <c r="I391" s="493"/>
      <c r="J391" s="493"/>
      <c r="K391" s="493"/>
      <c r="L391" s="508"/>
    </row>
    <row r="392" spans="1:12" ht="19.350000000000001" customHeight="1">
      <c r="A392" s="643"/>
      <c r="B392" s="627"/>
      <c r="C392" s="496" t="s">
        <v>180</v>
      </c>
      <c r="D392" s="536" t="s">
        <v>181</v>
      </c>
      <c r="E392" s="463"/>
      <c r="F392" s="463"/>
      <c r="G392" s="507"/>
      <c r="H392" s="493"/>
      <c r="I392" s="493"/>
      <c r="J392" s="493"/>
      <c r="K392" s="493"/>
      <c r="L392" s="508"/>
    </row>
    <row r="393" spans="1:12" ht="19.350000000000001" customHeight="1">
      <c r="A393" s="644">
        <v>4</v>
      </c>
      <c r="B393" s="480">
        <v>100</v>
      </c>
      <c r="C393" s="450">
        <v>742000</v>
      </c>
      <c r="D393" s="448" t="s">
        <v>718</v>
      </c>
      <c r="E393" s="454">
        <v>6</v>
      </c>
      <c r="F393" s="454">
        <v>6.10215</v>
      </c>
      <c r="G393" s="456" t="s">
        <v>567</v>
      </c>
      <c r="H393" s="451">
        <v>2050</v>
      </c>
      <c r="I393" s="451">
        <v>1910</v>
      </c>
      <c r="J393" s="451">
        <v>1951</v>
      </c>
      <c r="K393" s="451">
        <v>1951</v>
      </c>
      <c r="L393" s="495">
        <v>1842.08376</v>
      </c>
    </row>
    <row r="394" spans="1:12" ht="19.350000000000001" customHeight="1">
      <c r="A394" s="644">
        <v>5</v>
      </c>
      <c r="B394" s="480">
        <v>102</v>
      </c>
      <c r="C394" s="450">
        <v>742000</v>
      </c>
      <c r="D394" s="448" t="s">
        <v>1877</v>
      </c>
      <c r="E394" s="454">
        <v>18</v>
      </c>
      <c r="F394" s="454">
        <v>16.416666666666668</v>
      </c>
      <c r="G394" s="456" t="s">
        <v>567</v>
      </c>
      <c r="H394" s="451">
        <v>3770</v>
      </c>
      <c r="I394" s="451">
        <v>3220</v>
      </c>
      <c r="J394" s="451">
        <v>3414</v>
      </c>
      <c r="K394" s="451">
        <v>3414</v>
      </c>
      <c r="L394" s="495">
        <v>3195.2177499999998</v>
      </c>
    </row>
    <row r="395" spans="1:12" ht="19.350000000000001" customHeight="1">
      <c r="A395" s="644">
        <v>5</v>
      </c>
      <c r="B395" s="480">
        <v>730</v>
      </c>
      <c r="C395" s="450">
        <v>742000</v>
      </c>
      <c r="D395" s="448" t="s">
        <v>1855</v>
      </c>
      <c r="E395" s="454"/>
      <c r="F395" s="454"/>
      <c r="G395" s="456" t="s">
        <v>142</v>
      </c>
      <c r="H395" s="451">
        <v>450</v>
      </c>
      <c r="I395" s="451">
        <v>430</v>
      </c>
      <c r="J395" s="451">
        <v>500</v>
      </c>
      <c r="K395" s="451">
        <v>500</v>
      </c>
      <c r="L395" s="495">
        <v>333.98515000000003</v>
      </c>
    </row>
    <row r="396" spans="1:12" ht="19.350000000000001" customHeight="1">
      <c r="A396" s="644">
        <v>5</v>
      </c>
      <c r="B396" s="480">
        <v>731</v>
      </c>
      <c r="C396" s="450">
        <v>742000</v>
      </c>
      <c r="D396" s="501" t="s">
        <v>1711</v>
      </c>
      <c r="E396" s="454"/>
      <c r="F396" s="454"/>
      <c r="G396" s="456" t="s">
        <v>142</v>
      </c>
      <c r="H396" s="451">
        <v>78</v>
      </c>
      <c r="I396" s="451">
        <v>78</v>
      </c>
      <c r="J396" s="451">
        <v>78</v>
      </c>
      <c r="K396" s="451">
        <v>78</v>
      </c>
      <c r="L396" s="495">
        <v>22.299379999999999</v>
      </c>
    </row>
    <row r="397" spans="1:12" ht="19.350000000000001" customHeight="1">
      <c r="A397" s="644">
        <v>5</v>
      </c>
      <c r="B397" s="480">
        <v>740</v>
      </c>
      <c r="C397" s="450">
        <v>742000</v>
      </c>
      <c r="D397" s="448" t="s">
        <v>398</v>
      </c>
      <c r="E397" s="454"/>
      <c r="F397" s="454"/>
      <c r="G397" s="456" t="s">
        <v>37</v>
      </c>
      <c r="H397" s="451">
        <v>90</v>
      </c>
      <c r="I397" s="451">
        <v>95</v>
      </c>
      <c r="J397" s="451">
        <v>95</v>
      </c>
      <c r="K397" s="451">
        <v>95</v>
      </c>
      <c r="L397" s="495">
        <v>97.982770000000002</v>
      </c>
    </row>
    <row r="398" spans="1:12" ht="30">
      <c r="A398" s="644">
        <v>5</v>
      </c>
      <c r="B398" s="480">
        <v>751</v>
      </c>
      <c r="C398" s="450">
        <v>742000</v>
      </c>
      <c r="D398" s="448" t="s">
        <v>1726</v>
      </c>
      <c r="E398" s="454"/>
      <c r="F398" s="454"/>
      <c r="G398" s="456" t="s">
        <v>37</v>
      </c>
      <c r="H398" s="451">
        <v>1452</v>
      </c>
      <c r="I398" s="451">
        <v>1528</v>
      </c>
      <c r="J398" s="451">
        <v>1528</v>
      </c>
      <c r="K398" s="451">
        <v>1528</v>
      </c>
      <c r="L398" s="495">
        <v>2009.0178000000001</v>
      </c>
    </row>
    <row r="399" spans="1:12" ht="19.350000000000001" customHeight="1">
      <c r="A399" s="644">
        <v>5</v>
      </c>
      <c r="B399" s="480">
        <v>780</v>
      </c>
      <c r="C399" s="450">
        <v>742000</v>
      </c>
      <c r="D399" s="448" t="s">
        <v>1857</v>
      </c>
      <c r="E399" s="454"/>
      <c r="F399" s="454"/>
      <c r="G399" s="456" t="s">
        <v>37</v>
      </c>
      <c r="H399" s="451">
        <v>45</v>
      </c>
      <c r="I399" s="451">
        <v>47</v>
      </c>
      <c r="J399" s="451">
        <v>47</v>
      </c>
      <c r="K399" s="451">
        <v>47</v>
      </c>
      <c r="L399" s="495">
        <v>48.619819999999997</v>
      </c>
    </row>
    <row r="400" spans="1:12" ht="19.350000000000001" customHeight="1">
      <c r="A400" s="645"/>
      <c r="B400" s="628"/>
      <c r="C400" s="502" t="s">
        <v>180</v>
      </c>
      <c r="D400" s="503" t="s">
        <v>542</v>
      </c>
      <c r="E400" s="462">
        <v>24</v>
      </c>
      <c r="F400" s="462">
        <v>22.518816666666666</v>
      </c>
      <c r="G400" s="504"/>
      <c r="H400" s="505">
        <v>7935</v>
      </c>
      <c r="I400" s="505">
        <v>7308</v>
      </c>
      <c r="J400" s="505">
        <v>7613</v>
      </c>
      <c r="K400" s="505">
        <v>7613</v>
      </c>
      <c r="L400" s="506">
        <v>7549.2064300000002</v>
      </c>
    </row>
    <row r="401" spans="1:12" ht="19.350000000000001" customHeight="1">
      <c r="A401" s="643"/>
      <c r="B401" s="627"/>
      <c r="C401" s="496" t="s">
        <v>182</v>
      </c>
      <c r="D401" s="492" t="s">
        <v>183</v>
      </c>
      <c r="E401" s="463"/>
      <c r="F401" s="463"/>
      <c r="G401" s="507"/>
      <c r="H401" s="493"/>
      <c r="I401" s="493"/>
      <c r="J401" s="493"/>
      <c r="K401" s="493"/>
      <c r="L401" s="508"/>
    </row>
    <row r="402" spans="1:12" ht="19.350000000000001" customHeight="1">
      <c r="A402" s="644">
        <v>5</v>
      </c>
      <c r="B402" s="480">
        <v>100</v>
      </c>
      <c r="C402" s="450">
        <v>743000</v>
      </c>
      <c r="D402" s="448" t="s">
        <v>908</v>
      </c>
      <c r="E402" s="454">
        <v>11</v>
      </c>
      <c r="F402" s="454">
        <v>9.8279500000000013</v>
      </c>
      <c r="G402" s="456" t="s">
        <v>567</v>
      </c>
      <c r="H402" s="451">
        <v>2450</v>
      </c>
      <c r="I402" s="451">
        <v>2220</v>
      </c>
      <c r="J402" s="451">
        <v>2349</v>
      </c>
      <c r="K402" s="451">
        <v>2389</v>
      </c>
      <c r="L402" s="495">
        <v>2172.0640099999996</v>
      </c>
    </row>
    <row r="403" spans="1:12" ht="19.350000000000001" customHeight="1">
      <c r="A403" s="644">
        <v>5</v>
      </c>
      <c r="B403" s="480">
        <v>720</v>
      </c>
      <c r="C403" s="450">
        <v>743000</v>
      </c>
      <c r="D403" s="448" t="s">
        <v>1171</v>
      </c>
      <c r="E403" s="454"/>
      <c r="F403" s="454"/>
      <c r="G403" s="456" t="s">
        <v>37</v>
      </c>
      <c r="H403" s="451">
        <v>89</v>
      </c>
      <c r="I403" s="451">
        <v>94</v>
      </c>
      <c r="J403" s="451">
        <v>94</v>
      </c>
      <c r="K403" s="451">
        <v>94</v>
      </c>
      <c r="L403" s="495">
        <v>88.471999999999994</v>
      </c>
    </row>
    <row r="404" spans="1:12" ht="19.350000000000001" customHeight="1">
      <c r="A404" s="644">
        <v>5</v>
      </c>
      <c r="B404" s="480">
        <v>730</v>
      </c>
      <c r="C404" s="450">
        <v>743000</v>
      </c>
      <c r="D404" s="448" t="s">
        <v>1855</v>
      </c>
      <c r="E404" s="454"/>
      <c r="F404" s="454"/>
      <c r="G404" s="456" t="s">
        <v>142</v>
      </c>
      <c r="H404" s="451">
        <v>259</v>
      </c>
      <c r="I404" s="451">
        <v>255</v>
      </c>
      <c r="J404" s="451">
        <v>219</v>
      </c>
      <c r="K404" s="451">
        <v>182</v>
      </c>
      <c r="L404" s="495">
        <v>193.85785999999999</v>
      </c>
    </row>
    <row r="405" spans="1:12" ht="19.350000000000001" customHeight="1">
      <c r="A405" s="644">
        <v>5</v>
      </c>
      <c r="B405" s="480">
        <v>740</v>
      </c>
      <c r="C405" s="450">
        <v>743000</v>
      </c>
      <c r="D405" s="448" t="s">
        <v>398</v>
      </c>
      <c r="E405" s="454"/>
      <c r="F405" s="454"/>
      <c r="G405" s="456" t="s">
        <v>37</v>
      </c>
      <c r="H405" s="451">
        <v>13</v>
      </c>
      <c r="I405" s="451">
        <v>14</v>
      </c>
      <c r="J405" s="451">
        <v>14</v>
      </c>
      <c r="K405" s="451">
        <v>14</v>
      </c>
      <c r="L405" s="495">
        <v>13.35726</v>
      </c>
    </row>
    <row r="406" spans="1:12" ht="19.350000000000001" customHeight="1">
      <c r="A406" s="644">
        <v>5</v>
      </c>
      <c r="B406" s="480">
        <v>750</v>
      </c>
      <c r="C406" s="450">
        <v>743000</v>
      </c>
      <c r="D406" s="448" t="s">
        <v>1856</v>
      </c>
      <c r="E406" s="454"/>
      <c r="F406" s="454"/>
      <c r="G406" s="456" t="s">
        <v>142</v>
      </c>
      <c r="H406" s="451">
        <v>100</v>
      </c>
      <c r="I406" s="451">
        <v>100</v>
      </c>
      <c r="J406" s="451">
        <v>100</v>
      </c>
      <c r="K406" s="451">
        <v>100</v>
      </c>
      <c r="L406" s="495">
        <v>98.280020000000007</v>
      </c>
    </row>
    <row r="407" spans="1:12" ht="19.350000000000001" customHeight="1">
      <c r="A407" s="644">
        <v>5</v>
      </c>
      <c r="B407" s="480">
        <v>771</v>
      </c>
      <c r="C407" s="450">
        <v>743000</v>
      </c>
      <c r="D407" s="448" t="s">
        <v>1134</v>
      </c>
      <c r="E407" s="454"/>
      <c r="F407" s="454"/>
      <c r="G407" s="456" t="s">
        <v>142</v>
      </c>
      <c r="H407" s="451">
        <v>3840</v>
      </c>
      <c r="I407" s="451">
        <v>3630</v>
      </c>
      <c r="J407" s="451">
        <v>3680</v>
      </c>
      <c r="K407" s="451">
        <v>3380</v>
      </c>
      <c r="L407" s="495">
        <v>3252.9815899999999</v>
      </c>
    </row>
    <row r="408" spans="1:12" ht="19.350000000000001" customHeight="1">
      <c r="A408" s="645"/>
      <c r="B408" s="628"/>
      <c r="C408" s="502" t="s">
        <v>182</v>
      </c>
      <c r="D408" s="503" t="s">
        <v>118</v>
      </c>
      <c r="E408" s="462">
        <v>11</v>
      </c>
      <c r="F408" s="462">
        <v>9.8279500000000013</v>
      </c>
      <c r="G408" s="504"/>
      <c r="H408" s="505">
        <v>6751</v>
      </c>
      <c r="I408" s="505">
        <v>6313</v>
      </c>
      <c r="J408" s="505">
        <v>6456</v>
      </c>
      <c r="K408" s="505">
        <v>6159</v>
      </c>
      <c r="L408" s="506">
        <v>5819.0127400000001</v>
      </c>
    </row>
    <row r="409" spans="1:12" ht="19.350000000000001" customHeight="1">
      <c r="A409" s="643"/>
      <c r="B409" s="627"/>
      <c r="C409" s="496" t="s">
        <v>119</v>
      </c>
      <c r="D409" s="492" t="s">
        <v>888</v>
      </c>
      <c r="E409" s="463"/>
      <c r="F409" s="463"/>
      <c r="G409" s="507"/>
      <c r="H409" s="493"/>
      <c r="I409" s="493"/>
      <c r="J409" s="493"/>
      <c r="K409" s="493"/>
      <c r="L409" s="508"/>
    </row>
    <row r="410" spans="1:12" ht="19.350000000000001" customHeight="1">
      <c r="A410" s="644">
        <v>4</v>
      </c>
      <c r="B410" s="480">
        <v>100</v>
      </c>
      <c r="C410" s="450">
        <v>744000</v>
      </c>
      <c r="D410" s="448" t="s">
        <v>1548</v>
      </c>
      <c r="E410" s="454">
        <v>7</v>
      </c>
      <c r="F410" s="454">
        <v>3.333333333333333</v>
      </c>
      <c r="G410" s="456" t="s">
        <v>567</v>
      </c>
      <c r="H410" s="451">
        <v>1720</v>
      </c>
      <c r="I410" s="451">
        <v>985</v>
      </c>
      <c r="J410" s="451">
        <v>1289</v>
      </c>
      <c r="K410" s="451">
        <v>1319</v>
      </c>
      <c r="L410" s="495">
        <v>810.82889</v>
      </c>
    </row>
    <row r="411" spans="1:12" ht="19.350000000000001" customHeight="1">
      <c r="A411" s="644">
        <v>5</v>
      </c>
      <c r="B411" s="480">
        <v>720</v>
      </c>
      <c r="C411" s="450">
        <v>744000</v>
      </c>
      <c r="D411" s="448" t="s">
        <v>207</v>
      </c>
      <c r="E411" s="454"/>
      <c r="F411" s="454"/>
      <c r="G411" s="456" t="s">
        <v>37</v>
      </c>
      <c r="H411" s="451">
        <v>1637</v>
      </c>
      <c r="I411" s="451">
        <v>1202</v>
      </c>
      <c r="J411" s="451">
        <v>1202</v>
      </c>
      <c r="K411" s="451">
        <v>1100</v>
      </c>
      <c r="L411" s="495">
        <v>1067.1918400000002</v>
      </c>
    </row>
    <row r="412" spans="1:12" ht="19.350000000000001" customHeight="1">
      <c r="A412" s="644">
        <v>5</v>
      </c>
      <c r="B412" s="480">
        <v>750</v>
      </c>
      <c r="C412" s="450">
        <v>744000</v>
      </c>
      <c r="D412" s="448" t="s">
        <v>1078</v>
      </c>
      <c r="E412" s="454"/>
      <c r="F412" s="454"/>
      <c r="G412" s="456" t="s">
        <v>142</v>
      </c>
      <c r="H412" s="451">
        <v>908</v>
      </c>
      <c r="I412" s="451">
        <v>894</v>
      </c>
      <c r="J412" s="451">
        <v>894</v>
      </c>
      <c r="K412" s="451">
        <v>800</v>
      </c>
      <c r="L412" s="495">
        <v>751.16898000000003</v>
      </c>
    </row>
    <row r="413" spans="1:12" ht="30">
      <c r="A413" s="644">
        <v>4</v>
      </c>
      <c r="B413" s="480">
        <v>752</v>
      </c>
      <c r="C413" s="450">
        <v>744000</v>
      </c>
      <c r="D413" s="455" t="s">
        <v>1998</v>
      </c>
      <c r="E413" s="454"/>
      <c r="F413" s="454"/>
      <c r="G413" s="456" t="s">
        <v>142</v>
      </c>
      <c r="H413" s="451">
        <v>140</v>
      </c>
      <c r="I413" s="451">
        <v>140</v>
      </c>
      <c r="J413" s="451">
        <v>160</v>
      </c>
      <c r="K413" s="451">
        <v>160</v>
      </c>
      <c r="L413" s="495">
        <v>68.317779999999999</v>
      </c>
    </row>
    <row r="414" spans="1:12" ht="19.350000000000001" customHeight="1">
      <c r="A414" s="644">
        <v>1</v>
      </c>
      <c r="B414" s="480">
        <v>753</v>
      </c>
      <c r="C414" s="450">
        <v>744000</v>
      </c>
      <c r="D414" s="448" t="s">
        <v>304</v>
      </c>
      <c r="E414" s="454"/>
      <c r="F414" s="454"/>
      <c r="G414" s="456" t="s">
        <v>142</v>
      </c>
      <c r="H414" s="451">
        <v>232</v>
      </c>
      <c r="I414" s="451">
        <v>232</v>
      </c>
      <c r="J414" s="451">
        <v>272</v>
      </c>
      <c r="K414" s="451">
        <v>366</v>
      </c>
      <c r="L414" s="495">
        <v>336.61763000000002</v>
      </c>
    </row>
    <row r="415" spans="1:12" ht="19.350000000000001" customHeight="1">
      <c r="A415" s="644">
        <v>5</v>
      </c>
      <c r="B415" s="480">
        <v>771</v>
      </c>
      <c r="C415" s="450">
        <v>744000</v>
      </c>
      <c r="D415" s="455" t="s">
        <v>712</v>
      </c>
      <c r="E415" s="454"/>
      <c r="F415" s="454"/>
      <c r="G415" s="456" t="s">
        <v>142</v>
      </c>
      <c r="H415" s="451">
        <v>130</v>
      </c>
      <c r="I415" s="451">
        <v>120</v>
      </c>
      <c r="J415" s="451">
        <v>130</v>
      </c>
      <c r="K415" s="451">
        <v>130</v>
      </c>
      <c r="L415" s="495">
        <v>115.77525999999999</v>
      </c>
    </row>
    <row r="416" spans="1:12" ht="19.350000000000001" customHeight="1">
      <c r="A416" s="644">
        <v>1</v>
      </c>
      <c r="B416" s="480">
        <v>780</v>
      </c>
      <c r="C416" s="450">
        <v>744000</v>
      </c>
      <c r="D416" s="455" t="s">
        <v>1735</v>
      </c>
      <c r="E416" s="454"/>
      <c r="F416" s="454"/>
      <c r="G416" s="456" t="s">
        <v>37</v>
      </c>
      <c r="H416" s="451">
        <v>90</v>
      </c>
      <c r="I416" s="451">
        <v>95</v>
      </c>
      <c r="J416" s="451">
        <v>95</v>
      </c>
      <c r="K416" s="451">
        <v>95</v>
      </c>
      <c r="L416" s="495">
        <v>88.810280000000006</v>
      </c>
    </row>
    <row r="417" spans="1:12" ht="19.350000000000001" customHeight="1">
      <c r="A417" s="645"/>
      <c r="B417" s="628"/>
      <c r="C417" s="502" t="s">
        <v>119</v>
      </c>
      <c r="D417" s="503" t="s">
        <v>745</v>
      </c>
      <c r="E417" s="462">
        <v>7</v>
      </c>
      <c r="F417" s="462">
        <v>3.333333333333333</v>
      </c>
      <c r="G417" s="504"/>
      <c r="H417" s="505">
        <v>4857</v>
      </c>
      <c r="I417" s="505">
        <v>3668</v>
      </c>
      <c r="J417" s="505">
        <v>4042</v>
      </c>
      <c r="K417" s="505">
        <v>3970</v>
      </c>
      <c r="L417" s="506">
        <v>3238.7106600000002</v>
      </c>
    </row>
    <row r="418" spans="1:12" ht="19.350000000000001" customHeight="1">
      <c r="A418" s="643"/>
      <c r="B418" s="627"/>
      <c r="C418" s="496" t="s">
        <v>714</v>
      </c>
      <c r="D418" s="492" t="s">
        <v>704</v>
      </c>
      <c r="E418" s="463"/>
      <c r="F418" s="463"/>
      <c r="G418" s="507"/>
      <c r="H418" s="493"/>
      <c r="I418" s="493"/>
      <c r="J418" s="493"/>
      <c r="K418" s="493"/>
      <c r="L418" s="508"/>
    </row>
    <row r="419" spans="1:12" ht="19.350000000000001" customHeight="1">
      <c r="A419" s="644">
        <v>5</v>
      </c>
      <c r="B419" s="480">
        <v>420</v>
      </c>
      <c r="C419" s="450">
        <v>745000</v>
      </c>
      <c r="D419" s="448" t="s">
        <v>1021</v>
      </c>
      <c r="E419" s="467"/>
      <c r="F419" s="467"/>
      <c r="G419" s="456" t="s">
        <v>37</v>
      </c>
      <c r="H419" s="451">
        <v>887</v>
      </c>
      <c r="I419" s="451">
        <v>934</v>
      </c>
      <c r="J419" s="451">
        <v>934</v>
      </c>
      <c r="K419" s="451">
        <v>934</v>
      </c>
      <c r="L419" s="495">
        <v>1187.0679299999999</v>
      </c>
    </row>
    <row r="420" spans="1:12" ht="19.350000000000001" customHeight="1">
      <c r="A420" s="644">
        <v>4</v>
      </c>
      <c r="B420" s="480">
        <v>751</v>
      </c>
      <c r="C420" s="450">
        <v>745000</v>
      </c>
      <c r="D420" s="448" t="s">
        <v>1763</v>
      </c>
      <c r="E420" s="454"/>
      <c r="F420" s="454"/>
      <c r="G420" s="456" t="s">
        <v>37</v>
      </c>
      <c r="H420" s="451">
        <v>294</v>
      </c>
      <c r="I420" s="451">
        <v>280</v>
      </c>
      <c r="J420" s="451">
        <v>310</v>
      </c>
      <c r="K420" s="451">
        <v>310</v>
      </c>
      <c r="L420" s="495">
        <v>175.47393</v>
      </c>
    </row>
    <row r="421" spans="1:12" ht="19.350000000000001" customHeight="1">
      <c r="A421" s="644">
        <v>4</v>
      </c>
      <c r="B421" s="480">
        <v>830</v>
      </c>
      <c r="C421" s="450">
        <v>745000</v>
      </c>
      <c r="D421" s="448" t="s">
        <v>76</v>
      </c>
      <c r="E421" s="454"/>
      <c r="F421" s="454"/>
      <c r="G421" s="456" t="s">
        <v>142</v>
      </c>
      <c r="H421" s="451">
        <v>761</v>
      </c>
      <c r="I421" s="451">
        <v>761</v>
      </c>
      <c r="J421" s="451">
        <v>761</v>
      </c>
      <c r="K421" s="451">
        <v>761</v>
      </c>
      <c r="L421" s="495">
        <v>640.447</v>
      </c>
    </row>
    <row r="422" spans="1:12" ht="19.350000000000001" customHeight="1">
      <c r="A422" s="645"/>
      <c r="B422" s="628"/>
      <c r="C422" s="502" t="s">
        <v>714</v>
      </c>
      <c r="D422" s="503" t="s">
        <v>715</v>
      </c>
      <c r="E422" s="462">
        <v>0</v>
      </c>
      <c r="F422" s="462">
        <v>0</v>
      </c>
      <c r="G422" s="504"/>
      <c r="H422" s="505">
        <v>1942</v>
      </c>
      <c r="I422" s="505">
        <v>1975</v>
      </c>
      <c r="J422" s="505">
        <v>2005</v>
      </c>
      <c r="K422" s="505">
        <v>2005</v>
      </c>
      <c r="L422" s="506">
        <v>2002.9888599999999</v>
      </c>
    </row>
    <row r="423" spans="1:12" ht="19.350000000000001" customHeight="1">
      <c r="A423" s="643"/>
      <c r="B423" s="627"/>
      <c r="C423" s="496" t="s">
        <v>716</v>
      </c>
      <c r="D423" s="492" t="s">
        <v>717</v>
      </c>
      <c r="E423" s="463"/>
      <c r="F423" s="463"/>
      <c r="G423" s="507"/>
      <c r="H423" s="493"/>
      <c r="I423" s="493"/>
      <c r="J423" s="493"/>
      <c r="K423" s="493"/>
      <c r="L423" s="508"/>
    </row>
    <row r="424" spans="1:12" ht="19.350000000000001" customHeight="1">
      <c r="A424" s="644">
        <v>3</v>
      </c>
      <c r="B424" s="480">
        <v>100</v>
      </c>
      <c r="C424" s="450">
        <v>746000</v>
      </c>
      <c r="D424" s="448" t="s">
        <v>718</v>
      </c>
      <c r="E424" s="454">
        <v>7</v>
      </c>
      <c r="F424" s="454">
        <v>7</v>
      </c>
      <c r="G424" s="456" t="s">
        <v>567</v>
      </c>
      <c r="H424" s="451">
        <v>1855</v>
      </c>
      <c r="I424" s="451">
        <v>1750</v>
      </c>
      <c r="J424" s="451">
        <v>1751</v>
      </c>
      <c r="K424" s="451">
        <v>1771</v>
      </c>
      <c r="L424" s="495">
        <v>1704.6916899999999</v>
      </c>
    </row>
    <row r="425" spans="1:12" ht="19.350000000000001" customHeight="1">
      <c r="A425" s="644">
        <v>3</v>
      </c>
      <c r="B425" s="480">
        <v>432</v>
      </c>
      <c r="C425" s="450">
        <v>746000</v>
      </c>
      <c r="D425" s="448" t="s">
        <v>1709</v>
      </c>
      <c r="E425" s="454"/>
      <c r="F425" s="454"/>
      <c r="G425" s="456" t="s">
        <v>142</v>
      </c>
      <c r="H425" s="451">
        <v>7712</v>
      </c>
      <c r="I425" s="451">
        <v>7455</v>
      </c>
      <c r="J425" s="451">
        <v>7300</v>
      </c>
      <c r="K425" s="451">
        <v>7300</v>
      </c>
      <c r="L425" s="495">
        <v>6810.5573400000003</v>
      </c>
    </row>
    <row r="426" spans="1:12" ht="19.350000000000001" customHeight="1">
      <c r="A426" s="644">
        <v>3</v>
      </c>
      <c r="B426" s="480">
        <v>720</v>
      </c>
      <c r="C426" s="450">
        <v>746000</v>
      </c>
      <c r="D426" s="448" t="s">
        <v>5</v>
      </c>
      <c r="E426" s="454"/>
      <c r="F426" s="454"/>
      <c r="G426" s="456" t="s">
        <v>37</v>
      </c>
      <c r="H426" s="451">
        <v>216</v>
      </c>
      <c r="I426" s="451">
        <v>227</v>
      </c>
      <c r="J426" s="451">
        <v>227</v>
      </c>
      <c r="K426" s="451">
        <v>227</v>
      </c>
      <c r="L426" s="495">
        <v>234.66729000000001</v>
      </c>
    </row>
    <row r="427" spans="1:12" ht="19.350000000000001" customHeight="1">
      <c r="A427" s="644">
        <v>3</v>
      </c>
      <c r="B427" s="480">
        <v>721</v>
      </c>
      <c r="C427" s="450">
        <v>746000</v>
      </c>
      <c r="D427" s="448" t="s">
        <v>1260</v>
      </c>
      <c r="E427" s="454"/>
      <c r="F427" s="454"/>
      <c r="G427" s="456" t="s">
        <v>37</v>
      </c>
      <c r="H427" s="451">
        <v>122</v>
      </c>
      <c r="I427" s="451">
        <v>380</v>
      </c>
      <c r="J427" s="451">
        <v>376</v>
      </c>
      <c r="K427" s="451">
        <v>376</v>
      </c>
      <c r="L427" s="495">
        <v>119.01438</v>
      </c>
    </row>
    <row r="428" spans="1:12" ht="19.350000000000001" customHeight="1">
      <c r="A428" s="644">
        <v>5</v>
      </c>
      <c r="B428" s="480">
        <v>730</v>
      </c>
      <c r="C428" s="450">
        <v>746000</v>
      </c>
      <c r="D428" s="448" t="s">
        <v>1855</v>
      </c>
      <c r="E428" s="454"/>
      <c r="F428" s="454"/>
      <c r="G428" s="456" t="s">
        <v>142</v>
      </c>
      <c r="H428" s="451">
        <v>150</v>
      </c>
      <c r="I428" s="451">
        <v>78</v>
      </c>
      <c r="J428" s="451">
        <v>78</v>
      </c>
      <c r="K428" s="451">
        <v>78</v>
      </c>
      <c r="L428" s="495">
        <v>87.998919999999998</v>
      </c>
    </row>
    <row r="429" spans="1:12" ht="19.350000000000001" customHeight="1">
      <c r="A429" s="644">
        <v>3</v>
      </c>
      <c r="B429" s="480">
        <v>740</v>
      </c>
      <c r="C429" s="450">
        <v>746000</v>
      </c>
      <c r="D429" s="448" t="s">
        <v>398</v>
      </c>
      <c r="E429" s="454"/>
      <c r="F429" s="454"/>
      <c r="G429" s="456" t="s">
        <v>37</v>
      </c>
      <c r="H429" s="451">
        <v>9</v>
      </c>
      <c r="I429" s="451">
        <v>9</v>
      </c>
      <c r="J429" s="451">
        <v>9</v>
      </c>
      <c r="K429" s="451">
        <v>9</v>
      </c>
      <c r="L429" s="495">
        <v>9.9993300000000005</v>
      </c>
    </row>
    <row r="430" spans="1:12" ht="19.350000000000001" customHeight="1">
      <c r="A430" s="644">
        <v>3</v>
      </c>
      <c r="B430" s="480">
        <v>750</v>
      </c>
      <c r="C430" s="450">
        <v>746000</v>
      </c>
      <c r="D430" s="448" t="s">
        <v>566</v>
      </c>
      <c r="E430" s="454"/>
      <c r="F430" s="454"/>
      <c r="G430" s="456" t="s">
        <v>142</v>
      </c>
      <c r="H430" s="451">
        <v>17175</v>
      </c>
      <c r="I430" s="451">
        <v>15865</v>
      </c>
      <c r="J430" s="451">
        <v>15865</v>
      </c>
      <c r="K430" s="451">
        <v>15865</v>
      </c>
      <c r="L430" s="495">
        <v>14898.015039999998</v>
      </c>
    </row>
    <row r="431" spans="1:12" ht="19.350000000000001" customHeight="1">
      <c r="A431" s="644">
        <v>3</v>
      </c>
      <c r="B431" s="480">
        <v>751</v>
      </c>
      <c r="C431" s="450">
        <v>746000</v>
      </c>
      <c r="D431" s="448" t="s">
        <v>427</v>
      </c>
      <c r="E431" s="454"/>
      <c r="F431" s="454"/>
      <c r="G431" s="456" t="s">
        <v>142</v>
      </c>
      <c r="H431" s="451">
        <v>240</v>
      </c>
      <c r="I431" s="451">
        <v>230</v>
      </c>
      <c r="J431" s="451">
        <v>230</v>
      </c>
      <c r="K431" s="451">
        <v>230</v>
      </c>
      <c r="L431" s="495">
        <v>228.95794000000001</v>
      </c>
    </row>
    <row r="432" spans="1:12" ht="19.350000000000001" customHeight="1">
      <c r="A432" s="644">
        <v>3</v>
      </c>
      <c r="B432" s="480">
        <v>752</v>
      </c>
      <c r="C432" s="450">
        <v>746000</v>
      </c>
      <c r="D432" s="448" t="s">
        <v>1027</v>
      </c>
      <c r="E432" s="454"/>
      <c r="F432" s="454"/>
      <c r="G432" s="456" t="s">
        <v>142</v>
      </c>
      <c r="H432" s="451">
        <v>1047</v>
      </c>
      <c r="I432" s="451">
        <v>1037</v>
      </c>
      <c r="J432" s="451">
        <v>1054</v>
      </c>
      <c r="K432" s="451">
        <v>1054</v>
      </c>
      <c r="L432" s="495">
        <v>998.12500999999997</v>
      </c>
    </row>
    <row r="433" spans="1:12" ht="19.350000000000001" customHeight="1">
      <c r="A433" s="644">
        <v>3</v>
      </c>
      <c r="B433" s="480">
        <v>753</v>
      </c>
      <c r="C433" s="450">
        <v>746000</v>
      </c>
      <c r="D433" s="448" t="s">
        <v>703</v>
      </c>
      <c r="E433" s="454"/>
      <c r="F433" s="454"/>
      <c r="G433" s="456" t="s">
        <v>142</v>
      </c>
      <c r="H433" s="451">
        <v>1106</v>
      </c>
      <c r="I433" s="451">
        <v>1062</v>
      </c>
      <c r="J433" s="451">
        <v>1126</v>
      </c>
      <c r="K433" s="451">
        <v>1126</v>
      </c>
      <c r="L433" s="495">
        <v>1053.4643799999999</v>
      </c>
    </row>
    <row r="434" spans="1:12" ht="19.350000000000001" customHeight="1">
      <c r="A434" s="644">
        <v>3</v>
      </c>
      <c r="B434" s="480">
        <v>754</v>
      </c>
      <c r="C434" s="450">
        <v>746000</v>
      </c>
      <c r="D434" s="448" t="s">
        <v>479</v>
      </c>
      <c r="E434" s="454"/>
      <c r="F434" s="454"/>
      <c r="G434" s="456" t="s">
        <v>142</v>
      </c>
      <c r="H434" s="451">
        <v>2114</v>
      </c>
      <c r="I434" s="451">
        <v>2114</v>
      </c>
      <c r="J434" s="451">
        <v>2114</v>
      </c>
      <c r="K434" s="451">
        <v>1514</v>
      </c>
      <c r="L434" s="495">
        <v>1545.36646</v>
      </c>
    </row>
    <row r="435" spans="1:12" ht="19.350000000000001" customHeight="1">
      <c r="A435" s="644">
        <v>3</v>
      </c>
      <c r="B435" s="480">
        <v>757</v>
      </c>
      <c r="C435" s="450">
        <v>746000</v>
      </c>
      <c r="D435" s="448" t="s">
        <v>256</v>
      </c>
      <c r="E435" s="454"/>
      <c r="F435" s="454"/>
      <c r="G435" s="456" t="s">
        <v>142</v>
      </c>
      <c r="H435" s="451">
        <v>665</v>
      </c>
      <c r="I435" s="451">
        <v>610</v>
      </c>
      <c r="J435" s="451">
        <v>610</v>
      </c>
      <c r="K435" s="451">
        <v>610</v>
      </c>
      <c r="L435" s="495">
        <v>576.13648999999998</v>
      </c>
    </row>
    <row r="436" spans="1:12" ht="19.350000000000001" customHeight="1">
      <c r="A436" s="644">
        <v>3</v>
      </c>
      <c r="B436" s="480">
        <v>758</v>
      </c>
      <c r="C436" s="450">
        <v>746000</v>
      </c>
      <c r="D436" s="448" t="s">
        <v>1057</v>
      </c>
      <c r="E436" s="454"/>
      <c r="F436" s="454"/>
      <c r="G436" s="456" t="s">
        <v>142</v>
      </c>
      <c r="H436" s="451">
        <v>1620</v>
      </c>
      <c r="I436" s="451">
        <v>1580</v>
      </c>
      <c r="J436" s="451">
        <v>1607</v>
      </c>
      <c r="K436" s="451">
        <v>1607</v>
      </c>
      <c r="L436" s="495">
        <v>1333.1547800000001</v>
      </c>
    </row>
    <row r="437" spans="1:12" ht="19.350000000000001" customHeight="1">
      <c r="A437" s="644">
        <v>3</v>
      </c>
      <c r="B437" s="480">
        <v>780</v>
      </c>
      <c r="C437" s="450">
        <v>746000</v>
      </c>
      <c r="D437" s="448" t="s">
        <v>257</v>
      </c>
      <c r="E437" s="454"/>
      <c r="F437" s="454"/>
      <c r="G437" s="456" t="s">
        <v>37</v>
      </c>
      <c r="H437" s="451">
        <v>602</v>
      </c>
      <c r="I437" s="451">
        <v>950</v>
      </c>
      <c r="J437" s="451">
        <v>950</v>
      </c>
      <c r="K437" s="451">
        <v>950</v>
      </c>
      <c r="L437" s="495">
        <v>1081.57017</v>
      </c>
    </row>
    <row r="438" spans="1:12" ht="19.350000000000001" customHeight="1">
      <c r="A438" s="644">
        <v>3</v>
      </c>
      <c r="B438" s="480">
        <v>781</v>
      </c>
      <c r="C438" s="450">
        <v>746000</v>
      </c>
      <c r="D438" s="448" t="s">
        <v>1261</v>
      </c>
      <c r="E438" s="454"/>
      <c r="F438" s="454"/>
      <c r="G438" s="456" t="s">
        <v>37</v>
      </c>
      <c r="H438" s="451">
        <v>135</v>
      </c>
      <c r="I438" s="451">
        <v>142</v>
      </c>
      <c r="J438" s="451">
        <v>142</v>
      </c>
      <c r="K438" s="451">
        <v>142</v>
      </c>
      <c r="L438" s="495">
        <v>149.99933999999999</v>
      </c>
    </row>
    <row r="439" spans="1:12" ht="19.350000000000001" customHeight="1">
      <c r="A439" s="645"/>
      <c r="B439" s="628"/>
      <c r="C439" s="502" t="s">
        <v>716</v>
      </c>
      <c r="D439" s="503" t="s">
        <v>258</v>
      </c>
      <c r="E439" s="462">
        <v>7</v>
      </c>
      <c r="F439" s="462">
        <v>7</v>
      </c>
      <c r="G439" s="504"/>
      <c r="H439" s="505">
        <v>34768</v>
      </c>
      <c r="I439" s="505">
        <v>33489</v>
      </c>
      <c r="J439" s="505">
        <v>33439</v>
      </c>
      <c r="K439" s="505">
        <v>32859</v>
      </c>
      <c r="L439" s="506">
        <v>30831.718560000001</v>
      </c>
    </row>
    <row r="440" spans="1:12" ht="19.350000000000001" customHeight="1">
      <c r="A440" s="643"/>
      <c r="B440" s="627"/>
      <c r="C440" s="496" t="s">
        <v>136</v>
      </c>
      <c r="D440" s="537" t="s">
        <v>349</v>
      </c>
      <c r="E440" s="463"/>
      <c r="F440" s="463"/>
      <c r="G440" s="507"/>
      <c r="H440" s="493"/>
      <c r="I440" s="493"/>
      <c r="J440" s="493"/>
      <c r="K440" s="493"/>
      <c r="L440" s="508"/>
    </row>
    <row r="441" spans="1:12" ht="19.350000000000001" customHeight="1">
      <c r="A441" s="644">
        <v>5</v>
      </c>
      <c r="B441" s="480">
        <v>100</v>
      </c>
      <c r="C441" s="450">
        <v>746100</v>
      </c>
      <c r="D441" s="448" t="s">
        <v>718</v>
      </c>
      <c r="E441" s="454">
        <v>6</v>
      </c>
      <c r="F441" s="454">
        <v>6</v>
      </c>
      <c r="G441" s="456" t="s">
        <v>567</v>
      </c>
      <c r="H441" s="451">
        <v>1480</v>
      </c>
      <c r="I441" s="451">
        <v>1360</v>
      </c>
      <c r="J441" s="451">
        <v>1383</v>
      </c>
      <c r="K441" s="451">
        <v>1383</v>
      </c>
      <c r="L441" s="495">
        <v>1279.14617</v>
      </c>
    </row>
    <row r="442" spans="1:12" ht="19.350000000000001" customHeight="1">
      <c r="A442" s="644">
        <v>5</v>
      </c>
      <c r="B442" s="480">
        <v>101</v>
      </c>
      <c r="C442" s="450">
        <v>746100</v>
      </c>
      <c r="D442" s="448" t="s">
        <v>1702</v>
      </c>
      <c r="E442" s="454">
        <v>2</v>
      </c>
      <c r="F442" s="454">
        <v>2</v>
      </c>
      <c r="G442" s="456" t="s">
        <v>567</v>
      </c>
      <c r="H442" s="451">
        <v>560</v>
      </c>
      <c r="I442" s="451">
        <v>530</v>
      </c>
      <c r="J442" s="451">
        <v>557</v>
      </c>
      <c r="K442" s="451">
        <v>557</v>
      </c>
      <c r="L442" s="495">
        <v>437.92091999999997</v>
      </c>
    </row>
    <row r="443" spans="1:12" ht="19.350000000000001" customHeight="1">
      <c r="A443" s="644">
        <v>5</v>
      </c>
      <c r="B443" s="480">
        <v>420</v>
      </c>
      <c r="C443" s="450">
        <v>746100</v>
      </c>
      <c r="D443" s="448" t="s">
        <v>1259</v>
      </c>
      <c r="E443" s="454"/>
      <c r="F443" s="454"/>
      <c r="G443" s="456" t="s">
        <v>37</v>
      </c>
      <c r="H443" s="451">
        <v>483</v>
      </c>
      <c r="I443" s="451">
        <v>508</v>
      </c>
      <c r="J443" s="451">
        <v>508</v>
      </c>
      <c r="K443" s="451">
        <v>508</v>
      </c>
      <c r="L443" s="495">
        <v>398.42490000000004</v>
      </c>
    </row>
    <row r="444" spans="1:12" ht="19.350000000000001" customHeight="1">
      <c r="A444" s="644">
        <v>5</v>
      </c>
      <c r="B444" s="480">
        <v>430</v>
      </c>
      <c r="C444" s="450">
        <v>746100</v>
      </c>
      <c r="D444" s="448" t="s">
        <v>159</v>
      </c>
      <c r="E444" s="454"/>
      <c r="F444" s="454"/>
      <c r="G444" s="456" t="s">
        <v>142</v>
      </c>
      <c r="H444" s="451">
        <v>240</v>
      </c>
      <c r="I444" s="451">
        <v>240</v>
      </c>
      <c r="J444" s="451">
        <v>140</v>
      </c>
      <c r="K444" s="451">
        <v>140</v>
      </c>
      <c r="L444" s="495">
        <v>175.36790999999999</v>
      </c>
    </row>
    <row r="445" spans="1:12" ht="19.350000000000001" customHeight="1">
      <c r="A445" s="644">
        <v>5</v>
      </c>
      <c r="B445" s="480">
        <v>432</v>
      </c>
      <c r="C445" s="450">
        <v>746100</v>
      </c>
      <c r="D445" s="448" t="s">
        <v>1708</v>
      </c>
      <c r="E445" s="454"/>
      <c r="F445" s="454"/>
      <c r="G445" s="456" t="s">
        <v>142</v>
      </c>
      <c r="H445" s="451">
        <v>1485</v>
      </c>
      <c r="I445" s="451">
        <v>1450</v>
      </c>
      <c r="J445" s="451">
        <v>1470</v>
      </c>
      <c r="K445" s="451">
        <v>1470</v>
      </c>
      <c r="L445" s="495">
        <v>1371.194</v>
      </c>
    </row>
    <row r="446" spans="1:12" ht="19.350000000000001" customHeight="1">
      <c r="A446" s="644">
        <v>5</v>
      </c>
      <c r="B446" s="480">
        <v>470</v>
      </c>
      <c r="C446" s="450">
        <v>746100</v>
      </c>
      <c r="D446" s="448" t="s">
        <v>284</v>
      </c>
      <c r="E446" s="454"/>
      <c r="F446" s="454"/>
      <c r="G446" s="456" t="s">
        <v>37</v>
      </c>
      <c r="H446" s="451">
        <v>5</v>
      </c>
      <c r="I446" s="451">
        <v>5</v>
      </c>
      <c r="J446" s="451">
        <v>5</v>
      </c>
      <c r="K446" s="451">
        <v>5</v>
      </c>
      <c r="L446" s="495">
        <v>4.8703100000000008</v>
      </c>
    </row>
    <row r="447" spans="1:12" ht="19.350000000000001" customHeight="1">
      <c r="A447" s="644">
        <v>5</v>
      </c>
      <c r="B447" s="480">
        <v>530</v>
      </c>
      <c r="C447" s="450">
        <v>746100</v>
      </c>
      <c r="D447" s="448" t="s">
        <v>1893</v>
      </c>
      <c r="E447" s="454"/>
      <c r="F447" s="454"/>
      <c r="G447" s="456" t="s">
        <v>142</v>
      </c>
      <c r="H447" s="451">
        <v>78</v>
      </c>
      <c r="I447" s="451">
        <v>70</v>
      </c>
      <c r="J447" s="451">
        <v>70</v>
      </c>
      <c r="K447" s="451">
        <v>70</v>
      </c>
      <c r="L447" s="495">
        <v>69.049019999999999</v>
      </c>
    </row>
    <row r="448" spans="1:12" ht="19.350000000000001" customHeight="1">
      <c r="A448" s="644">
        <v>10</v>
      </c>
      <c r="B448" s="480">
        <v>540</v>
      </c>
      <c r="C448" s="450">
        <v>746100</v>
      </c>
      <c r="D448" s="448" t="s">
        <v>1318</v>
      </c>
      <c r="E448" s="454"/>
      <c r="F448" s="454"/>
      <c r="G448" s="456" t="s">
        <v>142</v>
      </c>
      <c r="H448" s="451">
        <v>21</v>
      </c>
      <c r="I448" s="451">
        <v>20</v>
      </c>
      <c r="J448" s="451">
        <v>21</v>
      </c>
      <c r="K448" s="451">
        <v>21</v>
      </c>
      <c r="L448" s="495">
        <v>19.41075</v>
      </c>
    </row>
    <row r="449" spans="1:12" ht="19.350000000000001" customHeight="1">
      <c r="A449" s="644">
        <v>12</v>
      </c>
      <c r="B449" s="480">
        <v>550</v>
      </c>
      <c r="C449" s="450">
        <v>746100</v>
      </c>
      <c r="D449" s="448" t="s">
        <v>510</v>
      </c>
      <c r="E449" s="454"/>
      <c r="F449" s="454"/>
      <c r="G449" s="456" t="s">
        <v>37</v>
      </c>
      <c r="H449" s="451">
        <v>5</v>
      </c>
      <c r="I449" s="451">
        <v>5</v>
      </c>
      <c r="J449" s="451">
        <v>5</v>
      </c>
      <c r="K449" s="451">
        <v>5</v>
      </c>
      <c r="L449" s="495">
        <v>2.8000400000000001</v>
      </c>
    </row>
    <row r="450" spans="1:12" ht="19.350000000000001" customHeight="1">
      <c r="A450" s="644">
        <v>5</v>
      </c>
      <c r="B450" s="480">
        <v>720</v>
      </c>
      <c r="C450" s="450">
        <v>746100</v>
      </c>
      <c r="D450" s="448" t="s">
        <v>769</v>
      </c>
      <c r="E450" s="454"/>
      <c r="F450" s="454"/>
      <c r="G450" s="456" t="s">
        <v>37</v>
      </c>
      <c r="H450" s="451">
        <v>123</v>
      </c>
      <c r="I450" s="451">
        <v>130</v>
      </c>
      <c r="J450" s="451">
        <v>130</v>
      </c>
      <c r="K450" s="451">
        <v>130</v>
      </c>
      <c r="L450" s="495">
        <v>134.82057</v>
      </c>
    </row>
    <row r="451" spans="1:12" ht="19.350000000000001" customHeight="1">
      <c r="A451" s="644">
        <v>5</v>
      </c>
      <c r="B451" s="480">
        <v>730</v>
      </c>
      <c r="C451" s="450">
        <v>746100</v>
      </c>
      <c r="D451" s="501" t="s">
        <v>1855</v>
      </c>
      <c r="E451" s="454"/>
      <c r="F451" s="454"/>
      <c r="G451" s="456" t="s">
        <v>142</v>
      </c>
      <c r="H451" s="451">
        <v>82</v>
      </c>
      <c r="I451" s="451">
        <v>80</v>
      </c>
      <c r="J451" s="451">
        <v>80</v>
      </c>
      <c r="K451" s="451">
        <v>80</v>
      </c>
      <c r="L451" s="495">
        <v>60.102040000000002</v>
      </c>
    </row>
    <row r="452" spans="1:12" ht="19.350000000000001" customHeight="1">
      <c r="A452" s="644">
        <v>5</v>
      </c>
      <c r="B452" s="480">
        <v>740</v>
      </c>
      <c r="C452" s="450">
        <v>746100</v>
      </c>
      <c r="D452" s="501" t="s">
        <v>398</v>
      </c>
      <c r="E452" s="454"/>
      <c r="F452" s="454"/>
      <c r="G452" s="456" t="s">
        <v>37</v>
      </c>
      <c r="H452" s="451">
        <v>13</v>
      </c>
      <c r="I452" s="451">
        <v>14</v>
      </c>
      <c r="J452" s="451">
        <v>14</v>
      </c>
      <c r="K452" s="451">
        <v>14</v>
      </c>
      <c r="L452" s="495">
        <v>14.899049999999999</v>
      </c>
    </row>
    <row r="453" spans="1:12" ht="19.350000000000001" customHeight="1">
      <c r="A453" s="644">
        <v>5</v>
      </c>
      <c r="B453" s="480">
        <v>750</v>
      </c>
      <c r="C453" s="450">
        <v>746100</v>
      </c>
      <c r="D453" s="448" t="s">
        <v>568</v>
      </c>
      <c r="E453" s="454"/>
      <c r="F453" s="454"/>
      <c r="G453" s="456" t="s">
        <v>142</v>
      </c>
      <c r="H453" s="451">
        <v>2887</v>
      </c>
      <c r="I453" s="451">
        <v>2845</v>
      </c>
      <c r="J453" s="451">
        <v>2845</v>
      </c>
      <c r="K453" s="451">
        <v>2845</v>
      </c>
      <c r="L453" s="495">
        <v>2655.7231400000001</v>
      </c>
    </row>
    <row r="454" spans="1:12" ht="19.350000000000001" customHeight="1">
      <c r="A454" s="644">
        <v>5</v>
      </c>
      <c r="B454" s="480">
        <v>751</v>
      </c>
      <c r="C454" s="450">
        <v>746100</v>
      </c>
      <c r="D454" s="448" t="s">
        <v>976</v>
      </c>
      <c r="E454" s="454"/>
      <c r="F454" s="454"/>
      <c r="G454" s="456" t="s">
        <v>142</v>
      </c>
      <c r="H454" s="451">
        <v>1530</v>
      </c>
      <c r="I454" s="451">
        <v>1395</v>
      </c>
      <c r="J454" s="451">
        <v>1395</v>
      </c>
      <c r="K454" s="451">
        <v>1395</v>
      </c>
      <c r="L454" s="495">
        <v>1350.1273000000001</v>
      </c>
    </row>
    <row r="455" spans="1:12" ht="19.350000000000001" customHeight="1">
      <c r="A455" s="644">
        <v>5</v>
      </c>
      <c r="B455" s="480">
        <v>752</v>
      </c>
      <c r="C455" s="450">
        <v>746100</v>
      </c>
      <c r="D455" s="448" t="s">
        <v>977</v>
      </c>
      <c r="E455" s="454"/>
      <c r="F455" s="454"/>
      <c r="G455" s="456" t="s">
        <v>142</v>
      </c>
      <c r="H455" s="451">
        <v>120</v>
      </c>
      <c r="I455" s="451">
        <v>120</v>
      </c>
      <c r="J455" s="451">
        <v>120</v>
      </c>
      <c r="K455" s="451">
        <v>120</v>
      </c>
      <c r="L455" s="495">
        <v>119.77980000000001</v>
      </c>
    </row>
    <row r="456" spans="1:12" ht="19.350000000000001" customHeight="1">
      <c r="A456" s="644">
        <v>5</v>
      </c>
      <c r="B456" s="480">
        <v>757</v>
      </c>
      <c r="C456" s="450">
        <v>746100</v>
      </c>
      <c r="D456" s="448" t="s">
        <v>663</v>
      </c>
      <c r="E456" s="454"/>
      <c r="F456" s="454"/>
      <c r="G456" s="456" t="s">
        <v>142</v>
      </c>
      <c r="H456" s="451">
        <v>38</v>
      </c>
      <c r="I456" s="451">
        <v>38</v>
      </c>
      <c r="J456" s="451">
        <v>38</v>
      </c>
      <c r="K456" s="451">
        <v>38</v>
      </c>
      <c r="L456" s="495">
        <v>33.989820000000002</v>
      </c>
    </row>
    <row r="457" spans="1:12" ht="19.350000000000001" customHeight="1">
      <c r="A457" s="644">
        <v>5</v>
      </c>
      <c r="B457" s="480">
        <v>780</v>
      </c>
      <c r="C457" s="450">
        <v>746100</v>
      </c>
      <c r="D457" s="448" t="s">
        <v>1200</v>
      </c>
      <c r="E457" s="454"/>
      <c r="F457" s="454"/>
      <c r="G457" s="456" t="s">
        <v>37</v>
      </c>
      <c r="H457" s="451">
        <v>208</v>
      </c>
      <c r="I457" s="451">
        <v>219</v>
      </c>
      <c r="J457" s="451">
        <v>219</v>
      </c>
      <c r="K457" s="451">
        <v>219</v>
      </c>
      <c r="L457" s="495">
        <v>215.41682999999998</v>
      </c>
    </row>
    <row r="458" spans="1:12" ht="19.350000000000001" customHeight="1">
      <c r="A458" s="644">
        <v>5</v>
      </c>
      <c r="B458" s="480">
        <v>781</v>
      </c>
      <c r="C458" s="450">
        <v>746100</v>
      </c>
      <c r="D458" s="448" t="s">
        <v>851</v>
      </c>
      <c r="E458" s="454"/>
      <c r="F458" s="454"/>
      <c r="G458" s="456" t="s">
        <v>37</v>
      </c>
      <c r="H458" s="451">
        <v>24</v>
      </c>
      <c r="I458" s="451">
        <v>25</v>
      </c>
      <c r="J458" s="451">
        <v>25</v>
      </c>
      <c r="K458" s="451">
        <v>25</v>
      </c>
      <c r="L458" s="495">
        <v>22.77908</v>
      </c>
    </row>
    <row r="459" spans="1:12" ht="19.350000000000001" customHeight="1">
      <c r="A459" s="644">
        <v>5</v>
      </c>
      <c r="B459" s="480">
        <v>782</v>
      </c>
      <c r="C459" s="450">
        <v>746100</v>
      </c>
      <c r="D459" s="448" t="s">
        <v>1328</v>
      </c>
      <c r="E459" s="454"/>
      <c r="F459" s="454"/>
      <c r="G459" s="456" t="s">
        <v>37</v>
      </c>
      <c r="H459" s="451">
        <v>121</v>
      </c>
      <c r="I459" s="451">
        <v>127</v>
      </c>
      <c r="J459" s="451">
        <v>127</v>
      </c>
      <c r="K459" s="451">
        <v>127</v>
      </c>
      <c r="L459" s="495">
        <v>107.95084</v>
      </c>
    </row>
    <row r="460" spans="1:12" ht="19.350000000000001" customHeight="1">
      <c r="A460" s="644">
        <v>5</v>
      </c>
      <c r="B460" s="480">
        <v>783</v>
      </c>
      <c r="C460" s="450">
        <v>746100</v>
      </c>
      <c r="D460" s="448" t="s">
        <v>1417</v>
      </c>
      <c r="E460" s="454"/>
      <c r="F460" s="454"/>
      <c r="G460" s="456" t="s">
        <v>37</v>
      </c>
      <c r="H460" s="451">
        <v>185</v>
      </c>
      <c r="I460" s="451">
        <v>195</v>
      </c>
      <c r="J460" s="451">
        <v>195</v>
      </c>
      <c r="K460" s="451">
        <v>195</v>
      </c>
      <c r="L460" s="495">
        <v>182.30142000000001</v>
      </c>
    </row>
    <row r="461" spans="1:12" ht="19.350000000000001" customHeight="1">
      <c r="A461" s="645"/>
      <c r="B461" s="628"/>
      <c r="C461" s="502" t="s">
        <v>136</v>
      </c>
      <c r="D461" s="538" t="s">
        <v>543</v>
      </c>
      <c r="E461" s="462">
        <v>8</v>
      </c>
      <c r="F461" s="462">
        <v>8</v>
      </c>
      <c r="G461" s="504"/>
      <c r="H461" s="505">
        <v>9688</v>
      </c>
      <c r="I461" s="505">
        <v>9376</v>
      </c>
      <c r="J461" s="505">
        <v>9347</v>
      </c>
      <c r="K461" s="505">
        <v>9347</v>
      </c>
      <c r="L461" s="506">
        <v>8656.0739099999992</v>
      </c>
    </row>
    <row r="462" spans="1:12" ht="19.350000000000001" customHeight="1">
      <c r="A462" s="643"/>
      <c r="B462" s="627"/>
      <c r="C462" s="496" t="s">
        <v>259</v>
      </c>
      <c r="D462" s="492" t="s">
        <v>747</v>
      </c>
      <c r="E462" s="463"/>
      <c r="F462" s="463"/>
      <c r="G462" s="507"/>
      <c r="H462" s="493"/>
      <c r="I462" s="493"/>
      <c r="J462" s="493"/>
      <c r="K462" s="493"/>
      <c r="L462" s="508"/>
    </row>
    <row r="463" spans="1:12" ht="19.350000000000001" customHeight="1">
      <c r="A463" s="644">
        <v>6</v>
      </c>
      <c r="B463" s="480">
        <v>101</v>
      </c>
      <c r="C463" s="450">
        <v>747200</v>
      </c>
      <c r="D463" s="448" t="s">
        <v>526</v>
      </c>
      <c r="E463" s="454">
        <v>6</v>
      </c>
      <c r="F463" s="454">
        <v>5.9166666666666661</v>
      </c>
      <c r="G463" s="456" t="s">
        <v>567</v>
      </c>
      <c r="H463" s="451">
        <v>2310</v>
      </c>
      <c r="I463" s="451">
        <v>2170</v>
      </c>
      <c r="J463" s="451">
        <v>2418</v>
      </c>
      <c r="K463" s="451">
        <v>2448</v>
      </c>
      <c r="L463" s="495">
        <v>2042.2541899999999</v>
      </c>
    </row>
    <row r="464" spans="1:12" ht="19.350000000000001" customHeight="1">
      <c r="A464" s="644">
        <v>6</v>
      </c>
      <c r="B464" s="480">
        <v>102</v>
      </c>
      <c r="C464" s="450">
        <v>747200</v>
      </c>
      <c r="D464" s="448" t="s">
        <v>260</v>
      </c>
      <c r="E464" s="454">
        <v>32</v>
      </c>
      <c r="F464" s="454">
        <v>28.419999999999987</v>
      </c>
      <c r="G464" s="456" t="s">
        <v>567</v>
      </c>
      <c r="H464" s="451">
        <v>14800</v>
      </c>
      <c r="I464" s="451">
        <v>14000</v>
      </c>
      <c r="J464" s="451">
        <v>14300</v>
      </c>
      <c r="K464" s="451">
        <v>14300</v>
      </c>
      <c r="L464" s="495">
        <v>13143.57202</v>
      </c>
    </row>
    <row r="465" spans="1:12" ht="19.350000000000001" customHeight="1">
      <c r="A465" s="644">
        <v>6</v>
      </c>
      <c r="B465" s="480">
        <v>104</v>
      </c>
      <c r="C465" s="450">
        <v>747200</v>
      </c>
      <c r="D465" s="448" t="s">
        <v>1754</v>
      </c>
      <c r="E465" s="454">
        <v>6</v>
      </c>
      <c r="F465" s="454">
        <v>5</v>
      </c>
      <c r="G465" s="456" t="s">
        <v>567</v>
      </c>
      <c r="H465" s="451">
        <v>1860</v>
      </c>
      <c r="I465" s="451">
        <v>1520</v>
      </c>
      <c r="J465" s="451">
        <v>1478</v>
      </c>
      <c r="K465" s="451">
        <v>1448</v>
      </c>
      <c r="L465" s="495">
        <v>1186.4725700000001</v>
      </c>
    </row>
    <row r="466" spans="1:12" ht="19.350000000000001" customHeight="1">
      <c r="A466" s="644">
        <v>6</v>
      </c>
      <c r="B466" s="480">
        <v>127</v>
      </c>
      <c r="C466" s="450">
        <v>747200</v>
      </c>
      <c r="D466" s="448" t="s">
        <v>1705</v>
      </c>
      <c r="E466" s="454">
        <v>0</v>
      </c>
      <c r="F466" s="454">
        <v>0</v>
      </c>
      <c r="G466" s="456" t="s">
        <v>567</v>
      </c>
      <c r="H466" s="451">
        <v>178</v>
      </c>
      <c r="I466" s="451">
        <v>160</v>
      </c>
      <c r="J466" s="451">
        <v>160</v>
      </c>
      <c r="K466" s="451">
        <v>160</v>
      </c>
      <c r="L466" s="495">
        <v>149.76023999999998</v>
      </c>
    </row>
    <row r="467" spans="1:12" ht="19.350000000000001" customHeight="1">
      <c r="A467" s="644">
        <v>6</v>
      </c>
      <c r="B467" s="480">
        <v>128</v>
      </c>
      <c r="C467" s="450">
        <v>747200</v>
      </c>
      <c r="D467" s="448" t="s">
        <v>2244</v>
      </c>
      <c r="E467" s="454">
        <v>0</v>
      </c>
      <c r="F467" s="454">
        <v>0</v>
      </c>
      <c r="G467" s="456" t="s">
        <v>567</v>
      </c>
      <c r="H467" s="451">
        <v>47</v>
      </c>
      <c r="I467" s="451">
        <v>26</v>
      </c>
      <c r="J467" s="451">
        <v>26</v>
      </c>
      <c r="K467" s="451">
        <v>26</v>
      </c>
      <c r="L467" s="495">
        <v>20.99924</v>
      </c>
    </row>
    <row r="468" spans="1:12" ht="19.350000000000001" customHeight="1">
      <c r="A468" s="644">
        <v>6</v>
      </c>
      <c r="B468" s="480">
        <v>420</v>
      </c>
      <c r="C468" s="450">
        <v>747200</v>
      </c>
      <c r="D468" s="517" t="s">
        <v>261</v>
      </c>
      <c r="E468" s="454"/>
      <c r="F468" s="454"/>
      <c r="G468" s="456" t="s">
        <v>37</v>
      </c>
      <c r="H468" s="451">
        <v>171</v>
      </c>
      <c r="I468" s="451">
        <v>180</v>
      </c>
      <c r="J468" s="451">
        <v>180</v>
      </c>
      <c r="K468" s="451">
        <v>180</v>
      </c>
      <c r="L468" s="495">
        <v>437.78005999999999</v>
      </c>
    </row>
    <row r="469" spans="1:12" ht="19.350000000000001" customHeight="1">
      <c r="A469" s="644">
        <v>6</v>
      </c>
      <c r="B469" s="480">
        <v>430</v>
      </c>
      <c r="C469" s="450">
        <v>747200</v>
      </c>
      <c r="D469" s="448" t="s">
        <v>159</v>
      </c>
      <c r="E469" s="454"/>
      <c r="F469" s="454"/>
      <c r="G469" s="456" t="s">
        <v>142</v>
      </c>
      <c r="H469" s="451">
        <v>9</v>
      </c>
      <c r="I469" s="451">
        <v>9</v>
      </c>
      <c r="J469" s="451">
        <v>9</v>
      </c>
      <c r="K469" s="451">
        <v>9</v>
      </c>
      <c r="L469" s="495">
        <v>8.4714500000000008</v>
      </c>
    </row>
    <row r="470" spans="1:12" ht="19.350000000000001" customHeight="1">
      <c r="A470" s="644">
        <v>6</v>
      </c>
      <c r="B470" s="480">
        <v>432</v>
      </c>
      <c r="C470" s="450">
        <v>747200</v>
      </c>
      <c r="D470" s="448" t="s">
        <v>83</v>
      </c>
      <c r="E470" s="454"/>
      <c r="F470" s="454"/>
      <c r="G470" s="456" t="s">
        <v>142</v>
      </c>
      <c r="H470" s="451">
        <v>210</v>
      </c>
      <c r="I470" s="451">
        <v>202</v>
      </c>
      <c r="J470" s="451">
        <v>438</v>
      </c>
      <c r="K470" s="451">
        <v>438</v>
      </c>
      <c r="L470" s="495">
        <v>137.70689999999999</v>
      </c>
    </row>
    <row r="471" spans="1:12" ht="19.350000000000001" customHeight="1">
      <c r="A471" s="644">
        <v>6</v>
      </c>
      <c r="B471" s="480">
        <v>521</v>
      </c>
      <c r="C471" s="450">
        <v>747200</v>
      </c>
      <c r="D471" s="448" t="s">
        <v>262</v>
      </c>
      <c r="E471" s="454"/>
      <c r="F471" s="454"/>
      <c r="G471" s="456" t="s">
        <v>142</v>
      </c>
      <c r="H471" s="451">
        <v>76</v>
      </c>
      <c r="I471" s="451">
        <v>67</v>
      </c>
      <c r="J471" s="451">
        <v>76</v>
      </c>
      <c r="K471" s="451">
        <v>76</v>
      </c>
      <c r="L471" s="495">
        <v>66.966999999999999</v>
      </c>
    </row>
    <row r="472" spans="1:12" ht="19.350000000000001" customHeight="1">
      <c r="A472" s="644">
        <v>10</v>
      </c>
      <c r="B472" s="480">
        <v>540</v>
      </c>
      <c r="C472" s="450">
        <v>747200</v>
      </c>
      <c r="D472" s="448" t="s">
        <v>1318</v>
      </c>
      <c r="E472" s="454"/>
      <c r="F472" s="454"/>
      <c r="G472" s="456" t="s">
        <v>142</v>
      </c>
      <c r="H472" s="451">
        <v>15</v>
      </c>
      <c r="I472" s="451">
        <v>15</v>
      </c>
      <c r="J472" s="451">
        <v>15</v>
      </c>
      <c r="K472" s="451">
        <v>15</v>
      </c>
      <c r="L472" s="495">
        <v>14.69434</v>
      </c>
    </row>
    <row r="473" spans="1:12" ht="19.350000000000001" customHeight="1">
      <c r="A473" s="644">
        <v>12</v>
      </c>
      <c r="B473" s="480">
        <v>550</v>
      </c>
      <c r="C473" s="450">
        <v>747200</v>
      </c>
      <c r="D473" s="448" t="s">
        <v>510</v>
      </c>
      <c r="E473" s="454"/>
      <c r="F473" s="454"/>
      <c r="G473" s="456" t="s">
        <v>37</v>
      </c>
      <c r="H473" s="451">
        <v>5</v>
      </c>
      <c r="I473" s="451">
        <v>5</v>
      </c>
      <c r="J473" s="451">
        <v>5</v>
      </c>
      <c r="K473" s="451">
        <v>5</v>
      </c>
      <c r="L473" s="495">
        <v>2.1360000000000001</v>
      </c>
    </row>
    <row r="474" spans="1:12" ht="19.350000000000001" customHeight="1">
      <c r="A474" s="644">
        <v>5</v>
      </c>
      <c r="B474" s="480">
        <v>730</v>
      </c>
      <c r="C474" s="450">
        <v>747200</v>
      </c>
      <c r="D474" s="448" t="s">
        <v>1855</v>
      </c>
      <c r="E474" s="454"/>
      <c r="F474" s="454"/>
      <c r="G474" s="456" t="s">
        <v>142</v>
      </c>
      <c r="H474" s="451">
        <v>640</v>
      </c>
      <c r="I474" s="451">
        <v>665</v>
      </c>
      <c r="J474" s="451">
        <v>660</v>
      </c>
      <c r="K474" s="451">
        <v>660</v>
      </c>
      <c r="L474" s="495">
        <v>660.50414999999998</v>
      </c>
    </row>
    <row r="475" spans="1:12" ht="19.350000000000001" customHeight="1">
      <c r="A475" s="644">
        <v>6</v>
      </c>
      <c r="B475" s="480">
        <v>740</v>
      </c>
      <c r="C475" s="450">
        <v>747200</v>
      </c>
      <c r="D475" s="448" t="s">
        <v>362</v>
      </c>
      <c r="E475" s="454"/>
      <c r="F475" s="454"/>
      <c r="G475" s="456" t="s">
        <v>37</v>
      </c>
      <c r="H475" s="451">
        <v>100</v>
      </c>
      <c r="I475" s="451">
        <v>105</v>
      </c>
      <c r="J475" s="451">
        <v>105</v>
      </c>
      <c r="K475" s="451">
        <v>105</v>
      </c>
      <c r="L475" s="495">
        <v>101.5318</v>
      </c>
    </row>
    <row r="476" spans="1:12" ht="19.350000000000001" customHeight="1">
      <c r="A476" s="644">
        <v>6</v>
      </c>
      <c r="B476" s="480">
        <v>750</v>
      </c>
      <c r="C476" s="450">
        <v>747200</v>
      </c>
      <c r="D476" s="448" t="s">
        <v>785</v>
      </c>
      <c r="E476" s="454"/>
      <c r="F476" s="454"/>
      <c r="G476" s="456" t="s">
        <v>142</v>
      </c>
      <c r="H476" s="451">
        <v>525</v>
      </c>
      <c r="I476" s="451">
        <v>468</v>
      </c>
      <c r="J476" s="451">
        <v>525</v>
      </c>
      <c r="K476" s="451">
        <v>525</v>
      </c>
      <c r="L476" s="495">
        <v>443.50403</v>
      </c>
    </row>
    <row r="477" spans="1:12" ht="19.350000000000001" customHeight="1">
      <c r="A477" s="644">
        <v>6</v>
      </c>
      <c r="B477" s="480">
        <v>751</v>
      </c>
      <c r="C477" s="450">
        <v>747200</v>
      </c>
      <c r="D477" s="448" t="s">
        <v>568</v>
      </c>
      <c r="E477" s="454"/>
      <c r="F477" s="454"/>
      <c r="G477" s="456" t="s">
        <v>142</v>
      </c>
      <c r="H477" s="451">
        <v>2689</v>
      </c>
      <c r="I477" s="451">
        <v>2619</v>
      </c>
      <c r="J477" s="451">
        <v>2619</v>
      </c>
      <c r="K477" s="451">
        <v>2619</v>
      </c>
      <c r="L477" s="495">
        <v>2375.5867000000003</v>
      </c>
    </row>
    <row r="478" spans="1:12" ht="19.350000000000001" customHeight="1">
      <c r="A478" s="644">
        <v>6</v>
      </c>
      <c r="B478" s="480">
        <v>752</v>
      </c>
      <c r="C478" s="450">
        <v>747200</v>
      </c>
      <c r="D478" s="448" t="s">
        <v>263</v>
      </c>
      <c r="E478" s="454"/>
      <c r="F478" s="454"/>
      <c r="G478" s="456" t="s">
        <v>37</v>
      </c>
      <c r="H478" s="451">
        <v>326</v>
      </c>
      <c r="I478" s="451">
        <v>326</v>
      </c>
      <c r="J478" s="451">
        <v>326</v>
      </c>
      <c r="K478" s="451">
        <v>326</v>
      </c>
      <c r="L478" s="495">
        <v>316.9393</v>
      </c>
    </row>
    <row r="479" spans="1:12" ht="19.350000000000001" customHeight="1">
      <c r="A479" s="644">
        <v>6</v>
      </c>
      <c r="B479" s="480">
        <v>753</v>
      </c>
      <c r="C479" s="450">
        <v>747200</v>
      </c>
      <c r="D479" s="448" t="s">
        <v>255</v>
      </c>
      <c r="E479" s="454"/>
      <c r="F479" s="454"/>
      <c r="G479" s="456" t="s">
        <v>142</v>
      </c>
      <c r="H479" s="451">
        <v>1663</v>
      </c>
      <c r="I479" s="451">
        <v>1623</v>
      </c>
      <c r="J479" s="451">
        <v>1626</v>
      </c>
      <c r="K479" s="451">
        <v>1504</v>
      </c>
      <c r="L479" s="495">
        <v>1386.45677</v>
      </c>
    </row>
    <row r="480" spans="1:12" ht="19.350000000000001" customHeight="1">
      <c r="A480" s="644">
        <v>6</v>
      </c>
      <c r="B480" s="480">
        <v>780</v>
      </c>
      <c r="C480" s="450">
        <v>747200</v>
      </c>
      <c r="D480" s="448" t="s">
        <v>780</v>
      </c>
      <c r="E480" s="454"/>
      <c r="F480" s="454"/>
      <c r="G480" s="456" t="s">
        <v>37</v>
      </c>
      <c r="H480" s="451">
        <v>268</v>
      </c>
      <c r="I480" s="451">
        <v>282</v>
      </c>
      <c r="J480" s="451">
        <v>282</v>
      </c>
      <c r="K480" s="451">
        <v>282</v>
      </c>
      <c r="L480" s="495">
        <v>288.23748999999998</v>
      </c>
    </row>
    <row r="481" spans="1:12" ht="19.350000000000001" customHeight="1">
      <c r="A481" s="644">
        <v>6</v>
      </c>
      <c r="B481" s="480">
        <v>980</v>
      </c>
      <c r="C481" s="450">
        <v>747200</v>
      </c>
      <c r="D481" s="448" t="s">
        <v>1632</v>
      </c>
      <c r="E481" s="454"/>
      <c r="F481" s="454"/>
      <c r="G481" s="456" t="s">
        <v>142</v>
      </c>
      <c r="H481" s="451">
        <v>0</v>
      </c>
      <c r="I481" s="451">
        <v>0</v>
      </c>
      <c r="J481" s="451">
        <v>0</v>
      </c>
      <c r="K481" s="451">
        <v>0</v>
      </c>
      <c r="L481" s="495">
        <v>202.18548999999999</v>
      </c>
    </row>
    <row r="482" spans="1:12" ht="19.350000000000001" customHeight="1">
      <c r="A482" s="645"/>
      <c r="B482" s="628"/>
      <c r="C482" s="502" t="s">
        <v>259</v>
      </c>
      <c r="D482" s="503" t="s">
        <v>361</v>
      </c>
      <c r="E482" s="462">
        <v>44</v>
      </c>
      <c r="F482" s="462">
        <v>39.336666666666652</v>
      </c>
      <c r="G482" s="504"/>
      <c r="H482" s="505">
        <v>25892</v>
      </c>
      <c r="I482" s="505">
        <v>24442</v>
      </c>
      <c r="J482" s="505">
        <v>25248</v>
      </c>
      <c r="K482" s="505">
        <v>25126</v>
      </c>
      <c r="L482" s="506">
        <v>22985.759740000001</v>
      </c>
    </row>
    <row r="483" spans="1:12" ht="19.350000000000001" customHeight="1">
      <c r="A483" s="645"/>
      <c r="B483" s="628"/>
      <c r="C483" s="502" t="s">
        <v>179</v>
      </c>
      <c r="D483" s="503" t="s">
        <v>786</v>
      </c>
      <c r="E483" s="462">
        <v>101</v>
      </c>
      <c r="F483" s="462">
        <v>90.016766666666655</v>
      </c>
      <c r="G483" s="504"/>
      <c r="H483" s="505">
        <v>91833</v>
      </c>
      <c r="I483" s="505">
        <v>86571</v>
      </c>
      <c r="J483" s="505">
        <v>88150</v>
      </c>
      <c r="K483" s="505">
        <v>87079</v>
      </c>
      <c r="L483" s="506">
        <v>81083.4709</v>
      </c>
    </row>
    <row r="484" spans="1:12" ht="18.95" customHeight="1">
      <c r="A484" s="643"/>
      <c r="B484" s="627"/>
      <c r="C484" s="496" t="s">
        <v>174</v>
      </c>
      <c r="D484" s="492" t="s">
        <v>1481</v>
      </c>
      <c r="E484" s="463"/>
      <c r="F484" s="463"/>
      <c r="G484" s="516"/>
      <c r="H484" s="493"/>
      <c r="I484" s="493"/>
      <c r="J484" s="493"/>
      <c r="K484" s="493"/>
      <c r="L484" s="508"/>
    </row>
    <row r="485" spans="1:12" ht="18.95" customHeight="1">
      <c r="A485" s="643"/>
      <c r="B485" s="627"/>
      <c r="C485" s="496" t="s">
        <v>682</v>
      </c>
      <c r="D485" s="492" t="s">
        <v>933</v>
      </c>
      <c r="E485" s="463"/>
      <c r="F485" s="463"/>
      <c r="G485" s="507"/>
      <c r="H485" s="493"/>
      <c r="I485" s="493"/>
      <c r="J485" s="493"/>
      <c r="K485" s="493"/>
      <c r="L485" s="508"/>
    </row>
    <row r="486" spans="1:12" ht="18.95" customHeight="1">
      <c r="A486" s="644">
        <v>12</v>
      </c>
      <c r="B486" s="480">
        <v>550</v>
      </c>
      <c r="C486" s="450">
        <v>751000</v>
      </c>
      <c r="D486" s="448" t="s">
        <v>510</v>
      </c>
      <c r="E486" s="454"/>
      <c r="F486" s="454"/>
      <c r="G486" s="456" t="s">
        <v>37</v>
      </c>
      <c r="H486" s="451">
        <v>39</v>
      </c>
      <c r="I486" s="451">
        <v>33</v>
      </c>
      <c r="J486" s="451">
        <v>33</v>
      </c>
      <c r="K486" s="451">
        <v>41</v>
      </c>
      <c r="L486" s="495">
        <v>42.737449999999995</v>
      </c>
    </row>
    <row r="487" spans="1:12" ht="18.95" customHeight="1">
      <c r="A487" s="644">
        <v>9</v>
      </c>
      <c r="B487" s="480">
        <v>750</v>
      </c>
      <c r="C487" s="450">
        <v>751000</v>
      </c>
      <c r="D487" s="455" t="s">
        <v>982</v>
      </c>
      <c r="E487" s="454"/>
      <c r="F487" s="454"/>
      <c r="G487" s="456" t="s">
        <v>142</v>
      </c>
      <c r="H487" s="451">
        <v>200</v>
      </c>
      <c r="I487" s="451">
        <v>131</v>
      </c>
      <c r="J487" s="451">
        <v>131</v>
      </c>
      <c r="K487" s="451">
        <v>200</v>
      </c>
      <c r="L487" s="495">
        <v>193.94579999999999</v>
      </c>
    </row>
    <row r="488" spans="1:12" ht="18.95" customHeight="1">
      <c r="A488" s="644">
        <v>82</v>
      </c>
      <c r="B488" s="480">
        <v>781</v>
      </c>
      <c r="C488" s="450">
        <v>751000</v>
      </c>
      <c r="D488" s="448" t="s">
        <v>1858</v>
      </c>
      <c r="E488" s="454"/>
      <c r="F488" s="454"/>
      <c r="G488" s="456" t="s">
        <v>37</v>
      </c>
      <c r="H488" s="451">
        <v>169</v>
      </c>
      <c r="I488" s="451">
        <v>118</v>
      </c>
      <c r="J488" s="451">
        <v>118</v>
      </c>
      <c r="K488" s="451">
        <v>118</v>
      </c>
      <c r="L488" s="495">
        <v>123.93</v>
      </c>
    </row>
    <row r="489" spans="1:12" ht="18.95" customHeight="1">
      <c r="A489" s="644">
        <v>82</v>
      </c>
      <c r="B489" s="480">
        <v>782</v>
      </c>
      <c r="C489" s="450">
        <v>751000</v>
      </c>
      <c r="D489" s="448" t="s">
        <v>2093</v>
      </c>
      <c r="E489" s="454"/>
      <c r="F489" s="454"/>
      <c r="G489" s="456" t="s">
        <v>37</v>
      </c>
      <c r="H489" s="451">
        <v>1014</v>
      </c>
      <c r="I489" s="451">
        <v>1067</v>
      </c>
      <c r="J489" s="451">
        <v>1067</v>
      </c>
      <c r="K489" s="451">
        <v>1067</v>
      </c>
      <c r="L489" s="495">
        <v>1132.9994999999999</v>
      </c>
    </row>
    <row r="490" spans="1:12" ht="18.95" customHeight="1">
      <c r="A490" s="644">
        <v>5</v>
      </c>
      <c r="B490" s="480">
        <v>783</v>
      </c>
      <c r="C490" s="450">
        <v>751000</v>
      </c>
      <c r="D490" s="448" t="s">
        <v>1859</v>
      </c>
      <c r="E490" s="454"/>
      <c r="F490" s="454"/>
      <c r="G490" s="456" t="s">
        <v>37</v>
      </c>
      <c r="H490" s="451">
        <v>324</v>
      </c>
      <c r="I490" s="451">
        <v>341</v>
      </c>
      <c r="J490" s="451">
        <v>341</v>
      </c>
      <c r="K490" s="451">
        <v>341</v>
      </c>
      <c r="L490" s="495">
        <v>358.96371999999997</v>
      </c>
    </row>
    <row r="491" spans="1:12" ht="18.95" customHeight="1">
      <c r="A491" s="644">
        <v>82</v>
      </c>
      <c r="B491" s="480">
        <v>785</v>
      </c>
      <c r="C491" s="450">
        <v>751000</v>
      </c>
      <c r="D491" s="448" t="s">
        <v>2094</v>
      </c>
      <c r="E491" s="454"/>
      <c r="F491" s="454"/>
      <c r="G491" s="456" t="s">
        <v>37</v>
      </c>
      <c r="H491" s="451">
        <v>162</v>
      </c>
      <c r="I491" s="451">
        <v>171</v>
      </c>
      <c r="J491" s="451">
        <v>171</v>
      </c>
      <c r="K491" s="451">
        <v>171</v>
      </c>
      <c r="L491" s="495">
        <v>180.77741</v>
      </c>
    </row>
    <row r="492" spans="1:12" ht="18.95" customHeight="1">
      <c r="A492" s="645"/>
      <c r="B492" s="628"/>
      <c r="C492" s="502" t="s">
        <v>682</v>
      </c>
      <c r="D492" s="503" t="s">
        <v>634</v>
      </c>
      <c r="E492" s="462">
        <v>0</v>
      </c>
      <c r="F492" s="462">
        <v>0</v>
      </c>
      <c r="G492" s="504"/>
      <c r="H492" s="505">
        <v>1908</v>
      </c>
      <c r="I492" s="505">
        <v>1861</v>
      </c>
      <c r="J492" s="505">
        <v>1861</v>
      </c>
      <c r="K492" s="505">
        <v>1938</v>
      </c>
      <c r="L492" s="506">
        <v>2033.3538799999997</v>
      </c>
    </row>
    <row r="493" spans="1:12" ht="18" customHeight="1">
      <c r="A493" s="643"/>
      <c r="B493" s="627"/>
      <c r="C493" s="496" t="s">
        <v>635</v>
      </c>
      <c r="D493" s="492" t="s">
        <v>691</v>
      </c>
      <c r="E493" s="463"/>
      <c r="F493" s="463"/>
      <c r="G493" s="507"/>
      <c r="H493" s="493"/>
      <c r="I493" s="493"/>
      <c r="J493" s="493"/>
      <c r="K493" s="493"/>
      <c r="L493" s="508"/>
    </row>
    <row r="494" spans="1:12" ht="18.95" customHeight="1">
      <c r="A494" s="644">
        <v>12</v>
      </c>
      <c r="B494" s="480">
        <v>550</v>
      </c>
      <c r="C494" s="450">
        <v>752000</v>
      </c>
      <c r="D494" s="448" t="s">
        <v>510</v>
      </c>
      <c r="E494" s="454"/>
      <c r="F494" s="454"/>
      <c r="G494" s="456" t="s">
        <v>37</v>
      </c>
      <c r="H494" s="451">
        <v>8</v>
      </c>
      <c r="I494" s="451">
        <v>8</v>
      </c>
      <c r="J494" s="451">
        <v>8</v>
      </c>
      <c r="K494" s="451">
        <v>8</v>
      </c>
      <c r="L494" s="495">
        <v>7.0940000000000003</v>
      </c>
    </row>
    <row r="495" spans="1:12" ht="18.95" customHeight="1">
      <c r="A495" s="644">
        <v>12</v>
      </c>
      <c r="B495" s="480">
        <v>780</v>
      </c>
      <c r="C495" s="450">
        <v>752000</v>
      </c>
      <c r="D495" s="448" t="s">
        <v>1860</v>
      </c>
      <c r="E495" s="454"/>
      <c r="F495" s="454"/>
      <c r="G495" s="456" t="s">
        <v>37</v>
      </c>
      <c r="H495" s="451">
        <v>425</v>
      </c>
      <c r="I495" s="451">
        <v>447</v>
      </c>
      <c r="J495" s="451">
        <v>447</v>
      </c>
      <c r="K495" s="451">
        <v>447</v>
      </c>
      <c r="L495" s="495">
        <v>424.93561999999997</v>
      </c>
    </row>
    <row r="496" spans="1:12" ht="18.95" customHeight="1">
      <c r="A496" s="645"/>
      <c r="B496" s="628"/>
      <c r="C496" s="502" t="s">
        <v>635</v>
      </c>
      <c r="D496" s="503" t="s">
        <v>657</v>
      </c>
      <c r="E496" s="462">
        <v>0</v>
      </c>
      <c r="F496" s="462">
        <v>0</v>
      </c>
      <c r="G496" s="504"/>
      <c r="H496" s="505">
        <v>433</v>
      </c>
      <c r="I496" s="505">
        <v>455</v>
      </c>
      <c r="J496" s="505">
        <v>455</v>
      </c>
      <c r="K496" s="505">
        <v>455</v>
      </c>
      <c r="L496" s="506">
        <v>432.02961999999997</v>
      </c>
    </row>
    <row r="497" spans="1:12" ht="18" customHeight="1">
      <c r="A497" s="643"/>
      <c r="B497" s="627"/>
      <c r="C497" s="496" t="s">
        <v>658</v>
      </c>
      <c r="D497" s="492" t="s">
        <v>731</v>
      </c>
      <c r="E497" s="463"/>
      <c r="F497" s="463"/>
      <c r="G497" s="507"/>
      <c r="H497" s="493"/>
      <c r="I497" s="493"/>
      <c r="J497" s="493"/>
      <c r="K497" s="493"/>
      <c r="L497" s="508"/>
    </row>
    <row r="498" spans="1:12" ht="18.95" customHeight="1">
      <c r="A498" s="644">
        <v>82</v>
      </c>
      <c r="B498" s="480">
        <v>781</v>
      </c>
      <c r="C498" s="450">
        <v>753000</v>
      </c>
      <c r="D498" s="517" t="s">
        <v>199</v>
      </c>
      <c r="E498" s="454"/>
      <c r="F498" s="454"/>
      <c r="G498" s="456" t="s">
        <v>142</v>
      </c>
      <c r="H498" s="451">
        <v>190</v>
      </c>
      <c r="I498" s="451">
        <v>190</v>
      </c>
      <c r="J498" s="451">
        <v>190</v>
      </c>
      <c r="K498" s="451">
        <v>190</v>
      </c>
      <c r="L498" s="495">
        <v>171.75200000000001</v>
      </c>
    </row>
    <row r="499" spans="1:12" ht="18.75" customHeight="1">
      <c r="A499" s="644">
        <v>82</v>
      </c>
      <c r="B499" s="480">
        <v>782</v>
      </c>
      <c r="C499" s="450">
        <v>753000</v>
      </c>
      <c r="D499" s="448" t="s">
        <v>720</v>
      </c>
      <c r="E499" s="454"/>
      <c r="F499" s="454"/>
      <c r="G499" s="456" t="s">
        <v>37</v>
      </c>
      <c r="H499" s="451">
        <v>17</v>
      </c>
      <c r="I499" s="451">
        <v>18</v>
      </c>
      <c r="J499" s="451">
        <v>18</v>
      </c>
      <c r="K499" s="451">
        <v>18</v>
      </c>
      <c r="L499" s="495">
        <v>0</v>
      </c>
    </row>
    <row r="500" spans="1:12" ht="18.95" customHeight="1">
      <c r="A500" s="644">
        <v>82</v>
      </c>
      <c r="B500" s="480">
        <v>783</v>
      </c>
      <c r="C500" s="450">
        <v>753000</v>
      </c>
      <c r="D500" s="448" t="s">
        <v>1425</v>
      </c>
      <c r="E500" s="454"/>
      <c r="F500" s="454"/>
      <c r="G500" s="456" t="s">
        <v>37</v>
      </c>
      <c r="H500" s="451">
        <v>49</v>
      </c>
      <c r="I500" s="451">
        <v>43</v>
      </c>
      <c r="J500" s="451">
        <v>43</v>
      </c>
      <c r="K500" s="451">
        <v>43</v>
      </c>
      <c r="L500" s="495">
        <v>30.8215</v>
      </c>
    </row>
    <row r="501" spans="1:12" ht="18.95" customHeight="1">
      <c r="A501" s="645"/>
      <c r="B501" s="628"/>
      <c r="C501" s="502" t="s">
        <v>658</v>
      </c>
      <c r="D501" s="503" t="s">
        <v>200</v>
      </c>
      <c r="E501" s="462">
        <v>0</v>
      </c>
      <c r="F501" s="462">
        <v>0</v>
      </c>
      <c r="G501" s="504"/>
      <c r="H501" s="505">
        <v>256</v>
      </c>
      <c r="I501" s="505">
        <v>251</v>
      </c>
      <c r="J501" s="505">
        <v>251</v>
      </c>
      <c r="K501" s="505">
        <v>251</v>
      </c>
      <c r="L501" s="506">
        <v>202.57350000000002</v>
      </c>
    </row>
    <row r="502" spans="1:12" ht="18" customHeight="1">
      <c r="A502" s="643"/>
      <c r="B502" s="627"/>
      <c r="C502" s="496" t="s">
        <v>201</v>
      </c>
      <c r="D502" s="492" t="s">
        <v>202</v>
      </c>
      <c r="E502" s="463"/>
      <c r="F502" s="463"/>
      <c r="G502" s="507"/>
      <c r="H502" s="493"/>
      <c r="I502" s="493"/>
      <c r="J502" s="493"/>
      <c r="K502" s="493"/>
      <c r="L502" s="508"/>
    </row>
    <row r="503" spans="1:12" ht="18.95" customHeight="1">
      <c r="A503" s="644">
        <v>1</v>
      </c>
      <c r="B503" s="480">
        <v>510</v>
      </c>
      <c r="C503" s="450">
        <v>754000</v>
      </c>
      <c r="D503" s="448" t="s">
        <v>473</v>
      </c>
      <c r="E503" s="454"/>
      <c r="F503" s="454"/>
      <c r="G503" s="456" t="s">
        <v>37</v>
      </c>
      <c r="H503" s="451">
        <v>28</v>
      </c>
      <c r="I503" s="451">
        <v>10</v>
      </c>
      <c r="J503" s="451">
        <v>30</v>
      </c>
      <c r="K503" s="451">
        <v>30</v>
      </c>
      <c r="L503" s="495">
        <v>5.1479999999999997</v>
      </c>
    </row>
    <row r="504" spans="1:12" ht="18.95" customHeight="1">
      <c r="A504" s="644">
        <v>10</v>
      </c>
      <c r="B504" s="480">
        <v>540</v>
      </c>
      <c r="C504" s="450">
        <v>754000</v>
      </c>
      <c r="D504" s="448" t="s">
        <v>1318</v>
      </c>
      <c r="E504" s="454"/>
      <c r="F504" s="454"/>
      <c r="G504" s="456" t="s">
        <v>142</v>
      </c>
      <c r="H504" s="451">
        <v>1</v>
      </c>
      <c r="I504" s="451">
        <v>1</v>
      </c>
      <c r="J504" s="451">
        <v>1</v>
      </c>
      <c r="K504" s="451">
        <v>1</v>
      </c>
      <c r="L504" s="495">
        <v>0.30096000000000001</v>
      </c>
    </row>
    <row r="505" spans="1:12" ht="18.95" customHeight="1">
      <c r="A505" s="645"/>
      <c r="B505" s="628"/>
      <c r="C505" s="502" t="s">
        <v>201</v>
      </c>
      <c r="D505" s="503" t="s">
        <v>203</v>
      </c>
      <c r="E505" s="462">
        <v>0</v>
      </c>
      <c r="F505" s="462">
        <v>0</v>
      </c>
      <c r="G505" s="504"/>
      <c r="H505" s="505">
        <v>29</v>
      </c>
      <c r="I505" s="505">
        <v>11</v>
      </c>
      <c r="J505" s="505">
        <v>31</v>
      </c>
      <c r="K505" s="505">
        <v>31</v>
      </c>
      <c r="L505" s="506">
        <v>5.4489599999999996</v>
      </c>
    </row>
    <row r="506" spans="1:12" ht="18.95" customHeight="1">
      <c r="A506" s="645"/>
      <c r="B506" s="628"/>
      <c r="C506" s="502" t="s">
        <v>174</v>
      </c>
      <c r="D506" s="503" t="s">
        <v>1482</v>
      </c>
      <c r="E506" s="462">
        <v>0</v>
      </c>
      <c r="F506" s="462">
        <v>0</v>
      </c>
      <c r="G506" s="504"/>
      <c r="H506" s="505">
        <v>2626</v>
      </c>
      <c r="I506" s="505">
        <v>2578</v>
      </c>
      <c r="J506" s="505">
        <v>2598</v>
      </c>
      <c r="K506" s="505">
        <v>2675</v>
      </c>
      <c r="L506" s="506">
        <v>2673.4059599999996</v>
      </c>
    </row>
    <row r="507" spans="1:12" ht="19.350000000000001" customHeight="1">
      <c r="A507" s="643"/>
      <c r="B507" s="627"/>
      <c r="C507" s="496" t="s">
        <v>293</v>
      </c>
      <c r="D507" s="492" t="s">
        <v>294</v>
      </c>
      <c r="E507" s="463"/>
      <c r="F507" s="463"/>
      <c r="G507" s="516"/>
      <c r="H507" s="493"/>
      <c r="I507" s="493"/>
      <c r="J507" s="493"/>
      <c r="K507" s="493"/>
      <c r="L507" s="508"/>
    </row>
    <row r="508" spans="1:12" ht="19.350000000000001" customHeight="1">
      <c r="A508" s="643"/>
      <c r="B508" s="627"/>
      <c r="C508" s="496" t="s">
        <v>295</v>
      </c>
      <c r="D508" s="492" t="s">
        <v>296</v>
      </c>
      <c r="E508" s="463"/>
      <c r="F508" s="463"/>
      <c r="G508" s="507"/>
      <c r="H508" s="493"/>
      <c r="I508" s="493"/>
      <c r="J508" s="493"/>
      <c r="K508" s="493"/>
      <c r="L508" s="508"/>
    </row>
    <row r="509" spans="1:12" ht="19.350000000000001" customHeight="1">
      <c r="A509" s="644">
        <v>1</v>
      </c>
      <c r="B509" s="480">
        <v>100</v>
      </c>
      <c r="C509" s="450">
        <v>761000</v>
      </c>
      <c r="D509" s="448" t="s">
        <v>782</v>
      </c>
      <c r="E509" s="454">
        <v>15</v>
      </c>
      <c r="F509" s="454">
        <v>14.444399999999996</v>
      </c>
      <c r="G509" s="456" t="s">
        <v>567</v>
      </c>
      <c r="H509" s="451">
        <v>3165</v>
      </c>
      <c r="I509" s="451">
        <v>2920</v>
      </c>
      <c r="J509" s="451">
        <v>2966</v>
      </c>
      <c r="K509" s="451">
        <v>2916</v>
      </c>
      <c r="L509" s="495">
        <v>2293.7250400000003</v>
      </c>
    </row>
    <row r="510" spans="1:12" ht="19.350000000000001" customHeight="1">
      <c r="A510" s="644">
        <v>9</v>
      </c>
      <c r="B510" s="480">
        <v>101</v>
      </c>
      <c r="C510" s="450">
        <v>761000</v>
      </c>
      <c r="D510" s="448" t="s">
        <v>1549</v>
      </c>
      <c r="E510" s="454">
        <v>11</v>
      </c>
      <c r="F510" s="454">
        <v>11.464416666666663</v>
      </c>
      <c r="G510" s="456" t="s">
        <v>567</v>
      </c>
      <c r="H510" s="451">
        <v>2340</v>
      </c>
      <c r="I510" s="451">
        <v>2130</v>
      </c>
      <c r="J510" s="451">
        <v>2189</v>
      </c>
      <c r="K510" s="451">
        <v>2179</v>
      </c>
      <c r="L510" s="495">
        <v>2183.3638099999998</v>
      </c>
    </row>
    <row r="511" spans="1:12" ht="19.350000000000001" customHeight="1">
      <c r="A511" s="644">
        <v>10</v>
      </c>
      <c r="B511" s="480">
        <v>540</v>
      </c>
      <c r="C511" s="450">
        <v>761000</v>
      </c>
      <c r="D511" s="448" t="s">
        <v>1318</v>
      </c>
      <c r="E511" s="454"/>
      <c r="F511" s="454"/>
      <c r="G511" s="456" t="s">
        <v>142</v>
      </c>
      <c r="H511" s="451">
        <v>14</v>
      </c>
      <c r="I511" s="451">
        <v>14</v>
      </c>
      <c r="J511" s="451">
        <v>14</v>
      </c>
      <c r="K511" s="451">
        <v>14</v>
      </c>
      <c r="L511" s="495">
        <v>13.469670000000001</v>
      </c>
    </row>
    <row r="512" spans="1:12" ht="19.350000000000001" customHeight="1">
      <c r="A512" s="644">
        <v>10</v>
      </c>
      <c r="B512" s="480">
        <v>541</v>
      </c>
      <c r="C512" s="450">
        <v>761000</v>
      </c>
      <c r="D512" s="501" t="s">
        <v>1550</v>
      </c>
      <c r="E512" s="454"/>
      <c r="F512" s="454"/>
      <c r="G512" s="456" t="s">
        <v>142</v>
      </c>
      <c r="H512" s="451">
        <v>96</v>
      </c>
      <c r="I512" s="451">
        <v>95</v>
      </c>
      <c r="J512" s="451">
        <v>90</v>
      </c>
      <c r="K512" s="451">
        <v>84</v>
      </c>
      <c r="L512" s="495">
        <v>89.871990000000011</v>
      </c>
    </row>
    <row r="513" spans="1:12" ht="19.350000000000001" customHeight="1">
      <c r="A513" s="644">
        <v>1</v>
      </c>
      <c r="B513" s="480">
        <v>755</v>
      </c>
      <c r="C513" s="450">
        <v>761000</v>
      </c>
      <c r="D513" s="501" t="s">
        <v>519</v>
      </c>
      <c r="E513" s="454"/>
      <c r="F513" s="454"/>
      <c r="G513" s="456" t="s">
        <v>37</v>
      </c>
      <c r="H513" s="451">
        <v>43</v>
      </c>
      <c r="I513" s="451">
        <v>45</v>
      </c>
      <c r="J513" s="451">
        <v>95</v>
      </c>
      <c r="K513" s="451">
        <v>95</v>
      </c>
      <c r="L513" s="495">
        <v>45.331069999999997</v>
      </c>
    </row>
    <row r="514" spans="1:12" ht="19.350000000000001" customHeight="1">
      <c r="A514" s="644">
        <v>1</v>
      </c>
      <c r="B514" s="480">
        <v>780</v>
      </c>
      <c r="C514" s="450">
        <v>761000</v>
      </c>
      <c r="D514" s="448" t="s">
        <v>120</v>
      </c>
      <c r="E514" s="454"/>
      <c r="F514" s="454"/>
      <c r="G514" s="456" t="s">
        <v>37</v>
      </c>
      <c r="H514" s="451">
        <v>67</v>
      </c>
      <c r="I514" s="451">
        <v>71</v>
      </c>
      <c r="J514" s="451">
        <v>71</v>
      </c>
      <c r="K514" s="451">
        <v>71</v>
      </c>
      <c r="L514" s="495">
        <v>32.90981</v>
      </c>
    </row>
    <row r="515" spans="1:12" ht="19.350000000000001" customHeight="1">
      <c r="A515" s="644">
        <v>10</v>
      </c>
      <c r="B515" s="480">
        <v>781</v>
      </c>
      <c r="C515" s="450">
        <v>761000</v>
      </c>
      <c r="D515" s="501" t="s">
        <v>1798</v>
      </c>
      <c r="E515" s="454"/>
      <c r="F515" s="454"/>
      <c r="G515" s="456" t="s">
        <v>142</v>
      </c>
      <c r="H515" s="451">
        <v>195</v>
      </c>
      <c r="I515" s="451">
        <v>75</v>
      </c>
      <c r="J515" s="451">
        <v>75</v>
      </c>
      <c r="K515" s="451">
        <v>75</v>
      </c>
      <c r="L515" s="495">
        <v>19.999980000000001</v>
      </c>
    </row>
    <row r="516" spans="1:12" ht="19.350000000000001" customHeight="1">
      <c r="A516" s="644">
        <v>1</v>
      </c>
      <c r="B516" s="480">
        <v>782</v>
      </c>
      <c r="C516" s="450">
        <v>761000</v>
      </c>
      <c r="D516" s="448" t="s">
        <v>1655</v>
      </c>
      <c r="E516" s="454"/>
      <c r="F516" s="454"/>
      <c r="G516" s="456" t="s">
        <v>37</v>
      </c>
      <c r="H516" s="451">
        <v>100</v>
      </c>
      <c r="I516" s="451">
        <v>100</v>
      </c>
      <c r="J516" s="451">
        <v>100</v>
      </c>
      <c r="K516" s="451">
        <v>100</v>
      </c>
      <c r="L516" s="495">
        <v>75</v>
      </c>
    </row>
    <row r="517" spans="1:12" ht="19.350000000000001" customHeight="1">
      <c r="A517" s="645"/>
      <c r="B517" s="628"/>
      <c r="C517" s="502" t="s">
        <v>295</v>
      </c>
      <c r="D517" s="503" t="s">
        <v>2</v>
      </c>
      <c r="E517" s="462">
        <v>26</v>
      </c>
      <c r="F517" s="462">
        <v>25.90881666666666</v>
      </c>
      <c r="G517" s="504"/>
      <c r="H517" s="505">
        <v>6020</v>
      </c>
      <c r="I517" s="505">
        <v>5450</v>
      </c>
      <c r="J517" s="505">
        <v>5600</v>
      </c>
      <c r="K517" s="505">
        <v>5534</v>
      </c>
      <c r="L517" s="506">
        <v>4753.67137</v>
      </c>
    </row>
    <row r="518" spans="1:12" ht="19.350000000000001" customHeight="1">
      <c r="A518" s="643"/>
      <c r="B518" s="627"/>
      <c r="C518" s="496" t="s">
        <v>3</v>
      </c>
      <c r="D518" s="492" t="s">
        <v>4</v>
      </c>
      <c r="E518" s="463"/>
      <c r="F518" s="463"/>
      <c r="G518" s="507"/>
      <c r="H518" s="493"/>
      <c r="I518" s="493"/>
      <c r="J518" s="493"/>
      <c r="K518" s="493"/>
      <c r="L518" s="508"/>
    </row>
    <row r="519" spans="1:12" ht="19.350000000000001" customHeight="1">
      <c r="A519" s="644">
        <v>3</v>
      </c>
      <c r="B519" s="480">
        <v>750</v>
      </c>
      <c r="C519" s="450">
        <v>762100</v>
      </c>
      <c r="D519" s="448" t="s">
        <v>736</v>
      </c>
      <c r="E519" s="454"/>
      <c r="F519" s="454"/>
      <c r="G519" s="456" t="s">
        <v>142</v>
      </c>
      <c r="H519" s="451">
        <v>24</v>
      </c>
      <c r="I519" s="451">
        <v>20</v>
      </c>
      <c r="J519" s="451">
        <v>40</v>
      </c>
      <c r="K519" s="451">
        <v>40</v>
      </c>
      <c r="L519" s="495">
        <v>22.131</v>
      </c>
    </row>
    <row r="520" spans="1:12" ht="19.350000000000001" customHeight="1">
      <c r="A520" s="645"/>
      <c r="B520" s="628"/>
      <c r="C520" s="502" t="s">
        <v>3</v>
      </c>
      <c r="D520" s="503" t="s">
        <v>737</v>
      </c>
      <c r="E520" s="462">
        <v>0</v>
      </c>
      <c r="F520" s="462">
        <v>0</v>
      </c>
      <c r="G520" s="504"/>
      <c r="H520" s="505">
        <v>24</v>
      </c>
      <c r="I520" s="505">
        <v>20</v>
      </c>
      <c r="J520" s="505">
        <v>40</v>
      </c>
      <c r="K520" s="505">
        <v>40</v>
      </c>
      <c r="L520" s="506">
        <v>22.131</v>
      </c>
    </row>
    <row r="521" spans="1:12" ht="19.350000000000001" customHeight="1">
      <c r="A521" s="643"/>
      <c r="B521" s="627"/>
      <c r="C521" s="496" t="s">
        <v>195</v>
      </c>
      <c r="D521" s="492" t="s">
        <v>1562</v>
      </c>
      <c r="E521" s="463"/>
      <c r="F521" s="463"/>
      <c r="G521" s="507"/>
      <c r="H521" s="493"/>
      <c r="I521" s="493"/>
      <c r="J521" s="493"/>
      <c r="K521" s="493"/>
      <c r="L521" s="508"/>
    </row>
    <row r="522" spans="1:12" ht="19.350000000000001" customHeight="1">
      <c r="A522" s="644">
        <v>3</v>
      </c>
      <c r="B522" s="480">
        <v>100</v>
      </c>
      <c r="C522" s="450">
        <v>764000</v>
      </c>
      <c r="D522" s="448" t="s">
        <v>718</v>
      </c>
      <c r="E522" s="454">
        <v>2.5</v>
      </c>
      <c r="F522" s="454">
        <v>1.9277833333333334</v>
      </c>
      <c r="G522" s="456" t="s">
        <v>567</v>
      </c>
      <c r="H522" s="451">
        <v>535</v>
      </c>
      <c r="I522" s="451">
        <v>450</v>
      </c>
      <c r="J522" s="451">
        <v>478</v>
      </c>
      <c r="K522" s="451">
        <v>488</v>
      </c>
      <c r="L522" s="495">
        <v>417.58868999999999</v>
      </c>
    </row>
    <row r="523" spans="1:12" ht="19.350000000000001" customHeight="1">
      <c r="A523" s="644">
        <v>3</v>
      </c>
      <c r="B523" s="480">
        <v>101</v>
      </c>
      <c r="C523" s="450">
        <v>764000</v>
      </c>
      <c r="D523" s="448" t="s">
        <v>1555</v>
      </c>
      <c r="E523" s="454">
        <v>4</v>
      </c>
      <c r="F523" s="454">
        <v>3.7</v>
      </c>
      <c r="G523" s="456" t="s">
        <v>567</v>
      </c>
      <c r="H523" s="451">
        <v>810</v>
      </c>
      <c r="I523" s="451">
        <v>715</v>
      </c>
      <c r="J523" s="451">
        <v>736</v>
      </c>
      <c r="K523" s="451">
        <v>766</v>
      </c>
      <c r="L523" s="495">
        <v>605.93653000000006</v>
      </c>
    </row>
    <row r="524" spans="1:12" ht="19.350000000000001" customHeight="1">
      <c r="A524" s="644">
        <v>10</v>
      </c>
      <c r="B524" s="480">
        <v>540</v>
      </c>
      <c r="C524" s="450">
        <v>764000</v>
      </c>
      <c r="D524" s="448" t="s">
        <v>1318</v>
      </c>
      <c r="E524" s="454"/>
      <c r="F524" s="454"/>
      <c r="G524" s="456" t="s">
        <v>142</v>
      </c>
      <c r="H524" s="451">
        <v>2</v>
      </c>
      <c r="I524" s="451">
        <v>2</v>
      </c>
      <c r="J524" s="451">
        <v>2</v>
      </c>
      <c r="K524" s="451">
        <v>2</v>
      </c>
      <c r="L524" s="495">
        <v>1.22096</v>
      </c>
    </row>
    <row r="525" spans="1:12" ht="19.350000000000001" customHeight="1">
      <c r="A525" s="644">
        <v>12</v>
      </c>
      <c r="B525" s="480">
        <v>550</v>
      </c>
      <c r="C525" s="450">
        <v>764000</v>
      </c>
      <c r="D525" s="448" t="s">
        <v>380</v>
      </c>
      <c r="E525" s="454"/>
      <c r="F525" s="454"/>
      <c r="G525" s="456" t="s">
        <v>37</v>
      </c>
      <c r="H525" s="451">
        <v>0</v>
      </c>
      <c r="I525" s="451">
        <v>0</v>
      </c>
      <c r="J525" s="451">
        <v>2</v>
      </c>
      <c r="K525" s="451">
        <v>2</v>
      </c>
      <c r="L525" s="495">
        <v>0</v>
      </c>
    </row>
    <row r="526" spans="1:12" ht="19.350000000000001" customHeight="1">
      <c r="A526" s="644">
        <v>5</v>
      </c>
      <c r="B526" s="480">
        <v>730</v>
      </c>
      <c r="C526" s="450">
        <v>764000</v>
      </c>
      <c r="D526" s="448" t="s">
        <v>1855</v>
      </c>
      <c r="E526" s="454"/>
      <c r="F526" s="454"/>
      <c r="G526" s="456" t="s">
        <v>142</v>
      </c>
      <c r="H526" s="451">
        <v>32</v>
      </c>
      <c r="I526" s="451">
        <v>32</v>
      </c>
      <c r="J526" s="451">
        <v>32</v>
      </c>
      <c r="K526" s="451">
        <v>32</v>
      </c>
      <c r="L526" s="495">
        <v>21.030999999999999</v>
      </c>
    </row>
    <row r="527" spans="1:12" ht="19.350000000000001" customHeight="1">
      <c r="A527" s="644">
        <v>3</v>
      </c>
      <c r="B527" s="480">
        <v>750</v>
      </c>
      <c r="C527" s="450">
        <v>764000</v>
      </c>
      <c r="D527" s="448" t="s">
        <v>801</v>
      </c>
      <c r="E527" s="454"/>
      <c r="F527" s="454"/>
      <c r="G527" s="456" t="s">
        <v>142</v>
      </c>
      <c r="H527" s="451">
        <v>16</v>
      </c>
      <c r="I527" s="451">
        <v>16</v>
      </c>
      <c r="J527" s="451">
        <v>16</v>
      </c>
      <c r="K527" s="451">
        <v>16</v>
      </c>
      <c r="L527" s="495">
        <v>14.555999999999999</v>
      </c>
    </row>
    <row r="528" spans="1:12" ht="19.350000000000001" customHeight="1">
      <c r="A528" s="644">
        <v>3</v>
      </c>
      <c r="B528" s="480">
        <v>780</v>
      </c>
      <c r="C528" s="450">
        <v>764000</v>
      </c>
      <c r="D528" s="448" t="s">
        <v>196</v>
      </c>
      <c r="E528" s="454"/>
      <c r="F528" s="454"/>
      <c r="G528" s="456" t="s">
        <v>37</v>
      </c>
      <c r="H528" s="451">
        <v>9</v>
      </c>
      <c r="I528" s="451">
        <v>9</v>
      </c>
      <c r="J528" s="451">
        <v>9</v>
      </c>
      <c r="K528" s="451">
        <v>9</v>
      </c>
      <c r="L528" s="495">
        <v>0</v>
      </c>
    </row>
    <row r="529" spans="1:12" ht="19.350000000000001" customHeight="1">
      <c r="A529" s="644">
        <v>3</v>
      </c>
      <c r="B529" s="480">
        <v>781</v>
      </c>
      <c r="C529" s="450">
        <v>764000</v>
      </c>
      <c r="D529" s="448" t="s">
        <v>1424</v>
      </c>
      <c r="E529" s="454"/>
      <c r="F529" s="454"/>
      <c r="G529" s="456" t="s">
        <v>37</v>
      </c>
      <c r="H529" s="451">
        <v>45</v>
      </c>
      <c r="I529" s="451">
        <v>47</v>
      </c>
      <c r="J529" s="451">
        <v>47</v>
      </c>
      <c r="K529" s="451">
        <v>47</v>
      </c>
      <c r="L529" s="495">
        <v>16.731000000000002</v>
      </c>
    </row>
    <row r="530" spans="1:12" ht="19.350000000000001" customHeight="1">
      <c r="A530" s="644">
        <v>3</v>
      </c>
      <c r="B530" s="480">
        <v>782</v>
      </c>
      <c r="C530" s="450">
        <v>764000</v>
      </c>
      <c r="D530" s="448" t="s">
        <v>1800</v>
      </c>
      <c r="E530" s="454"/>
      <c r="F530" s="454"/>
      <c r="G530" s="456" t="s">
        <v>37</v>
      </c>
      <c r="H530" s="451">
        <v>64</v>
      </c>
      <c r="I530" s="451">
        <v>67</v>
      </c>
      <c r="J530" s="451">
        <v>67</v>
      </c>
      <c r="K530" s="451">
        <v>67</v>
      </c>
      <c r="L530" s="495">
        <v>32.699089999999998</v>
      </c>
    </row>
    <row r="531" spans="1:12" ht="19.350000000000001" customHeight="1">
      <c r="A531" s="645"/>
      <c r="B531" s="628"/>
      <c r="C531" s="502" t="s">
        <v>195</v>
      </c>
      <c r="D531" s="503" t="s">
        <v>1563</v>
      </c>
      <c r="E531" s="462">
        <v>6.5</v>
      </c>
      <c r="F531" s="462">
        <v>5.6277833333333334</v>
      </c>
      <c r="G531" s="504"/>
      <c r="H531" s="505">
        <v>1513</v>
      </c>
      <c r="I531" s="505">
        <v>1338</v>
      </c>
      <c r="J531" s="505">
        <v>1389</v>
      </c>
      <c r="K531" s="505">
        <v>1429</v>
      </c>
      <c r="L531" s="506">
        <v>1109.7632700000001</v>
      </c>
    </row>
    <row r="532" spans="1:12" ht="19.350000000000001" customHeight="1">
      <c r="A532" s="643"/>
      <c r="B532" s="627"/>
      <c r="C532" s="496" t="s">
        <v>197</v>
      </c>
      <c r="D532" s="492" t="s">
        <v>176</v>
      </c>
      <c r="E532" s="463"/>
      <c r="F532" s="463"/>
      <c r="G532" s="507"/>
      <c r="H532" s="493"/>
      <c r="I532" s="493"/>
      <c r="J532" s="493"/>
      <c r="K532" s="493"/>
      <c r="L532" s="508"/>
    </row>
    <row r="533" spans="1:12" ht="19.350000000000001" customHeight="1">
      <c r="A533" s="644">
        <v>7</v>
      </c>
      <c r="B533" s="480">
        <v>811</v>
      </c>
      <c r="C533" s="450">
        <v>765000</v>
      </c>
      <c r="D533" s="448" t="s">
        <v>177</v>
      </c>
      <c r="E533" s="454"/>
      <c r="F533" s="454"/>
      <c r="G533" s="456" t="s">
        <v>142</v>
      </c>
      <c r="H533" s="451">
        <v>430</v>
      </c>
      <c r="I533" s="451">
        <v>408</v>
      </c>
      <c r="J533" s="451">
        <v>320</v>
      </c>
      <c r="K533" s="451">
        <v>320</v>
      </c>
      <c r="L533" s="495">
        <v>316.7</v>
      </c>
    </row>
    <row r="534" spans="1:12" ht="19.350000000000001" customHeight="1">
      <c r="A534" s="644">
        <v>7</v>
      </c>
      <c r="B534" s="480">
        <v>812</v>
      </c>
      <c r="C534" s="450">
        <v>765000</v>
      </c>
      <c r="D534" s="448" t="s">
        <v>665</v>
      </c>
      <c r="E534" s="454"/>
      <c r="F534" s="454"/>
      <c r="G534" s="456" t="s">
        <v>142</v>
      </c>
      <c r="H534" s="451">
        <v>50</v>
      </c>
      <c r="I534" s="451">
        <v>50</v>
      </c>
      <c r="J534" s="451">
        <v>50</v>
      </c>
      <c r="K534" s="451">
        <v>50</v>
      </c>
      <c r="L534" s="495">
        <v>36</v>
      </c>
    </row>
    <row r="535" spans="1:12" ht="19.350000000000001" customHeight="1">
      <c r="A535" s="644">
        <v>7</v>
      </c>
      <c r="B535" s="480">
        <v>820</v>
      </c>
      <c r="C535" s="450">
        <v>765000</v>
      </c>
      <c r="D535" s="448" t="s">
        <v>1293</v>
      </c>
      <c r="E535" s="454"/>
      <c r="F535" s="454"/>
      <c r="G535" s="456" t="s">
        <v>142</v>
      </c>
      <c r="H535" s="451">
        <v>125</v>
      </c>
      <c r="I535" s="451">
        <v>68</v>
      </c>
      <c r="J535" s="451">
        <v>125</v>
      </c>
      <c r="K535" s="451">
        <v>125</v>
      </c>
      <c r="L535" s="495">
        <v>91.47</v>
      </c>
    </row>
    <row r="536" spans="1:12" ht="19.350000000000001" customHeight="1">
      <c r="A536" s="644">
        <v>7</v>
      </c>
      <c r="B536" s="480">
        <v>822</v>
      </c>
      <c r="C536" s="450">
        <v>765000</v>
      </c>
      <c r="D536" s="448" t="s">
        <v>1429</v>
      </c>
      <c r="E536" s="454"/>
      <c r="F536" s="454"/>
      <c r="G536" s="456" t="s">
        <v>142</v>
      </c>
      <c r="H536" s="451">
        <v>108</v>
      </c>
      <c r="I536" s="451">
        <v>108</v>
      </c>
      <c r="J536" s="451">
        <v>108</v>
      </c>
      <c r="K536" s="451">
        <v>108</v>
      </c>
      <c r="L536" s="495">
        <v>108.93300000000001</v>
      </c>
    </row>
    <row r="537" spans="1:12" ht="19.350000000000001" customHeight="1">
      <c r="A537" s="644">
        <v>7</v>
      </c>
      <c r="B537" s="480">
        <v>823</v>
      </c>
      <c r="C537" s="450">
        <v>765000</v>
      </c>
      <c r="D537" s="448" t="s">
        <v>1472</v>
      </c>
      <c r="E537" s="454"/>
      <c r="F537" s="454"/>
      <c r="G537" s="456" t="s">
        <v>142</v>
      </c>
      <c r="H537" s="451">
        <v>377</v>
      </c>
      <c r="I537" s="451">
        <v>377</v>
      </c>
      <c r="J537" s="451">
        <v>377</v>
      </c>
      <c r="K537" s="451">
        <v>377</v>
      </c>
      <c r="L537" s="495">
        <v>380.48099999999999</v>
      </c>
    </row>
    <row r="538" spans="1:12" ht="19.350000000000001" customHeight="1">
      <c r="A538" s="644">
        <v>7</v>
      </c>
      <c r="B538" s="480">
        <v>825</v>
      </c>
      <c r="C538" s="450">
        <v>765000</v>
      </c>
      <c r="D538" s="448" t="s">
        <v>1430</v>
      </c>
      <c r="E538" s="454"/>
      <c r="F538" s="454"/>
      <c r="G538" s="456" t="s">
        <v>142</v>
      </c>
      <c r="H538" s="451">
        <v>49</v>
      </c>
      <c r="I538" s="451">
        <v>49</v>
      </c>
      <c r="J538" s="451">
        <v>49</v>
      </c>
      <c r="K538" s="451">
        <v>49</v>
      </c>
      <c r="L538" s="495">
        <v>50</v>
      </c>
    </row>
    <row r="539" spans="1:12" ht="19.350000000000001" customHeight="1">
      <c r="A539" s="645"/>
      <c r="B539" s="628"/>
      <c r="C539" s="502" t="s">
        <v>197</v>
      </c>
      <c r="D539" s="503" t="s">
        <v>127</v>
      </c>
      <c r="E539" s="462">
        <v>0</v>
      </c>
      <c r="F539" s="462">
        <v>0</v>
      </c>
      <c r="G539" s="504"/>
      <c r="H539" s="505">
        <v>1139</v>
      </c>
      <c r="I539" s="505">
        <v>1060</v>
      </c>
      <c r="J539" s="505">
        <v>1029</v>
      </c>
      <c r="K539" s="505">
        <v>1029</v>
      </c>
      <c r="L539" s="506">
        <v>983.58399999999995</v>
      </c>
    </row>
    <row r="540" spans="1:12" ht="19.350000000000001" customHeight="1">
      <c r="A540" s="643"/>
      <c r="B540" s="627"/>
      <c r="C540" s="496" t="s">
        <v>128</v>
      </c>
      <c r="D540" s="492" t="s">
        <v>609</v>
      </c>
      <c r="E540" s="463"/>
      <c r="F540" s="463"/>
      <c r="G540" s="507"/>
      <c r="H540" s="493"/>
      <c r="I540" s="493"/>
      <c r="J540" s="493"/>
      <c r="K540" s="493"/>
      <c r="L540" s="508"/>
    </row>
    <row r="541" spans="1:12" ht="19.350000000000001" customHeight="1">
      <c r="A541" s="644">
        <v>1</v>
      </c>
      <c r="B541" s="480">
        <v>100</v>
      </c>
      <c r="C541" s="450">
        <v>766000</v>
      </c>
      <c r="D541" s="448" t="s">
        <v>908</v>
      </c>
      <c r="E541" s="454">
        <v>2</v>
      </c>
      <c r="F541" s="454">
        <v>2</v>
      </c>
      <c r="G541" s="456" t="s">
        <v>567</v>
      </c>
      <c r="H541" s="451">
        <v>355</v>
      </c>
      <c r="I541" s="451">
        <v>330</v>
      </c>
      <c r="J541" s="451">
        <v>353</v>
      </c>
      <c r="K541" s="451">
        <v>353</v>
      </c>
      <c r="L541" s="495">
        <v>274.45987000000002</v>
      </c>
    </row>
    <row r="542" spans="1:12" ht="19.350000000000001" customHeight="1">
      <c r="A542" s="644">
        <v>1</v>
      </c>
      <c r="B542" s="480">
        <v>560</v>
      </c>
      <c r="C542" s="450">
        <v>766000</v>
      </c>
      <c r="D542" s="448" t="s">
        <v>474</v>
      </c>
      <c r="E542" s="454"/>
      <c r="F542" s="454"/>
      <c r="G542" s="456" t="s">
        <v>37</v>
      </c>
      <c r="H542" s="451">
        <v>15</v>
      </c>
      <c r="I542" s="451">
        <v>16</v>
      </c>
      <c r="J542" s="451">
        <v>16</v>
      </c>
      <c r="K542" s="451">
        <v>16</v>
      </c>
      <c r="L542" s="495">
        <v>16.345739999999999</v>
      </c>
    </row>
    <row r="543" spans="1:12" ht="19.350000000000001" customHeight="1">
      <c r="A543" s="644">
        <v>1</v>
      </c>
      <c r="B543" s="480">
        <v>810</v>
      </c>
      <c r="C543" s="450">
        <v>766000</v>
      </c>
      <c r="D543" s="448" t="s">
        <v>346</v>
      </c>
      <c r="E543" s="454"/>
      <c r="F543" s="454"/>
      <c r="G543" s="456" t="s">
        <v>142</v>
      </c>
      <c r="H543" s="451">
        <v>3590</v>
      </c>
      <c r="I543" s="451">
        <v>3302</v>
      </c>
      <c r="J543" s="451">
        <v>3402</v>
      </c>
      <c r="K543" s="451">
        <v>3102</v>
      </c>
      <c r="L543" s="495">
        <v>3015.21495</v>
      </c>
    </row>
    <row r="544" spans="1:12" ht="19.350000000000001" customHeight="1">
      <c r="A544" s="644">
        <v>81</v>
      </c>
      <c r="B544" s="480">
        <v>811</v>
      </c>
      <c r="C544" s="450">
        <v>766000</v>
      </c>
      <c r="D544" s="448" t="s">
        <v>882</v>
      </c>
      <c r="E544" s="454"/>
      <c r="F544" s="454"/>
      <c r="G544" s="456" t="s">
        <v>142</v>
      </c>
      <c r="H544" s="451">
        <v>210</v>
      </c>
      <c r="I544" s="451">
        <v>205</v>
      </c>
      <c r="J544" s="451">
        <v>205</v>
      </c>
      <c r="K544" s="451">
        <v>205</v>
      </c>
      <c r="L544" s="495">
        <v>199.33</v>
      </c>
    </row>
    <row r="545" spans="1:12" ht="19.350000000000001" customHeight="1">
      <c r="A545" s="644">
        <v>1</v>
      </c>
      <c r="B545" s="480">
        <v>812</v>
      </c>
      <c r="C545" s="450">
        <v>766000</v>
      </c>
      <c r="D545" s="448" t="s">
        <v>973</v>
      </c>
      <c r="E545" s="454"/>
      <c r="F545" s="454"/>
      <c r="G545" s="456" t="s">
        <v>142</v>
      </c>
      <c r="H545" s="451">
        <v>1562</v>
      </c>
      <c r="I545" s="451">
        <v>1402</v>
      </c>
      <c r="J545" s="451">
        <v>1370</v>
      </c>
      <c r="K545" s="451">
        <v>1370</v>
      </c>
      <c r="L545" s="495">
        <v>1310.88185</v>
      </c>
    </row>
    <row r="546" spans="1:12" ht="19.350000000000001" customHeight="1">
      <c r="A546" s="645"/>
      <c r="B546" s="628"/>
      <c r="C546" s="502" t="s">
        <v>128</v>
      </c>
      <c r="D546" s="503" t="s">
        <v>456</v>
      </c>
      <c r="E546" s="462">
        <v>2</v>
      </c>
      <c r="F546" s="462">
        <v>2</v>
      </c>
      <c r="G546" s="504"/>
      <c r="H546" s="505">
        <v>5732</v>
      </c>
      <c r="I546" s="505">
        <v>5255</v>
      </c>
      <c r="J546" s="505">
        <v>5346</v>
      </c>
      <c r="K546" s="505">
        <v>5046</v>
      </c>
      <c r="L546" s="506">
        <v>4816.2324099999996</v>
      </c>
    </row>
    <row r="547" spans="1:12" ht="19.350000000000001" customHeight="1">
      <c r="A547" s="643"/>
      <c r="B547" s="627"/>
      <c r="C547" s="496" t="s">
        <v>457</v>
      </c>
      <c r="D547" s="492" t="s">
        <v>171</v>
      </c>
      <c r="E547" s="463"/>
      <c r="F547" s="463"/>
      <c r="G547" s="507"/>
      <c r="H547" s="493"/>
      <c r="I547" s="493"/>
      <c r="J547" s="493"/>
      <c r="K547" s="493"/>
      <c r="L547" s="508"/>
    </row>
    <row r="548" spans="1:12" ht="19.350000000000001" customHeight="1">
      <c r="A548" s="644">
        <v>2</v>
      </c>
      <c r="B548" s="480">
        <v>440</v>
      </c>
      <c r="C548" s="450">
        <v>767000</v>
      </c>
      <c r="D548" s="448" t="s">
        <v>172</v>
      </c>
      <c r="E548" s="454"/>
      <c r="F548" s="454"/>
      <c r="G548" s="456" t="s">
        <v>142</v>
      </c>
      <c r="H548" s="451">
        <v>2180</v>
      </c>
      <c r="I548" s="451">
        <v>1860</v>
      </c>
      <c r="J548" s="451">
        <v>1850</v>
      </c>
      <c r="K548" s="451">
        <v>1850</v>
      </c>
      <c r="L548" s="495">
        <v>1609.47102</v>
      </c>
    </row>
    <row r="549" spans="1:12" ht="30">
      <c r="A549" s="644">
        <v>2</v>
      </c>
      <c r="B549" s="480">
        <v>442</v>
      </c>
      <c r="C549" s="450">
        <v>767000</v>
      </c>
      <c r="D549" s="448" t="s">
        <v>1820</v>
      </c>
      <c r="E549" s="454"/>
      <c r="F549" s="454"/>
      <c r="G549" s="456" t="s">
        <v>142</v>
      </c>
      <c r="H549" s="451">
        <v>2900</v>
      </c>
      <c r="I549" s="451">
        <v>2777</v>
      </c>
      <c r="J549" s="451">
        <v>2950</v>
      </c>
      <c r="K549" s="451">
        <v>2950</v>
      </c>
      <c r="L549" s="495">
        <v>2920.17409</v>
      </c>
    </row>
    <row r="550" spans="1:12" ht="19.350000000000001" customHeight="1">
      <c r="A550" s="644">
        <v>2</v>
      </c>
      <c r="B550" s="480">
        <v>444</v>
      </c>
      <c r="C550" s="450">
        <v>767000</v>
      </c>
      <c r="D550" s="448" t="s">
        <v>173</v>
      </c>
      <c r="E550" s="454"/>
      <c r="F550" s="454"/>
      <c r="G550" s="456" t="s">
        <v>142</v>
      </c>
      <c r="H550" s="451">
        <v>4700</v>
      </c>
      <c r="I550" s="451">
        <v>4528</v>
      </c>
      <c r="J550" s="451">
        <v>4650</v>
      </c>
      <c r="K550" s="451">
        <v>4650</v>
      </c>
      <c r="L550" s="495">
        <v>4528.9999800000005</v>
      </c>
    </row>
    <row r="551" spans="1:12" ht="19.350000000000001" customHeight="1">
      <c r="A551" s="644">
        <v>2</v>
      </c>
      <c r="B551" s="480">
        <v>445</v>
      </c>
      <c r="C551" s="450">
        <v>767000</v>
      </c>
      <c r="D551" s="448" t="s">
        <v>1010</v>
      </c>
      <c r="E551" s="454"/>
      <c r="F551" s="454"/>
      <c r="G551" s="456" t="s">
        <v>142</v>
      </c>
      <c r="H551" s="451">
        <v>1750</v>
      </c>
      <c r="I551" s="451">
        <v>1670</v>
      </c>
      <c r="J551" s="451">
        <v>1650</v>
      </c>
      <c r="K551" s="451">
        <v>1650</v>
      </c>
      <c r="L551" s="495">
        <v>1607.6741299999999</v>
      </c>
    </row>
    <row r="552" spans="1:12" ht="19.350000000000001" customHeight="1">
      <c r="A552" s="645"/>
      <c r="B552" s="628"/>
      <c r="C552" s="502" t="s">
        <v>457</v>
      </c>
      <c r="D552" s="503" t="s">
        <v>724</v>
      </c>
      <c r="E552" s="462">
        <v>0</v>
      </c>
      <c r="F552" s="462">
        <v>0</v>
      </c>
      <c r="G552" s="504"/>
      <c r="H552" s="505">
        <v>11530</v>
      </c>
      <c r="I552" s="505">
        <v>10835</v>
      </c>
      <c r="J552" s="505">
        <v>11100</v>
      </c>
      <c r="K552" s="505">
        <v>11100</v>
      </c>
      <c r="L552" s="506">
        <v>10666.319219999999</v>
      </c>
    </row>
    <row r="553" spans="1:12" ht="19.350000000000001" customHeight="1">
      <c r="A553" s="643"/>
      <c r="B553" s="627"/>
      <c r="C553" s="496" t="s">
        <v>725</v>
      </c>
      <c r="D553" s="492" t="s">
        <v>2178</v>
      </c>
      <c r="E553" s="463"/>
      <c r="F553" s="463"/>
      <c r="G553" s="507"/>
      <c r="H553" s="493"/>
      <c r="I553" s="493"/>
      <c r="J553" s="493"/>
      <c r="K553" s="493"/>
      <c r="L553" s="508"/>
    </row>
    <row r="554" spans="1:12" ht="19.350000000000001" customHeight="1">
      <c r="A554" s="644">
        <v>1</v>
      </c>
      <c r="B554" s="480">
        <v>100</v>
      </c>
      <c r="C554" s="450">
        <v>769100</v>
      </c>
      <c r="D554" s="448" t="s">
        <v>908</v>
      </c>
      <c r="E554" s="454">
        <v>2</v>
      </c>
      <c r="F554" s="454">
        <v>1.9023000000000001</v>
      </c>
      <c r="G554" s="456" t="s">
        <v>567</v>
      </c>
      <c r="H554" s="451">
        <v>430</v>
      </c>
      <c r="I554" s="451">
        <v>410</v>
      </c>
      <c r="J554" s="451">
        <v>423</v>
      </c>
      <c r="K554" s="451">
        <v>408</v>
      </c>
      <c r="L554" s="495">
        <v>345.72740000000005</v>
      </c>
    </row>
    <row r="555" spans="1:12" ht="19.350000000000001" customHeight="1">
      <c r="A555" s="648">
        <v>2</v>
      </c>
      <c r="B555" s="558">
        <v>410</v>
      </c>
      <c r="C555" s="450">
        <v>769100</v>
      </c>
      <c r="D555" s="448" t="s">
        <v>283</v>
      </c>
      <c r="E555" s="454"/>
      <c r="F555" s="454"/>
      <c r="G555" s="456" t="s">
        <v>142</v>
      </c>
      <c r="H555" s="451">
        <v>60</v>
      </c>
      <c r="I555" s="451">
        <v>31</v>
      </c>
      <c r="J555" s="451">
        <v>31</v>
      </c>
      <c r="K555" s="451">
        <v>51</v>
      </c>
      <c r="L555" s="495">
        <v>0</v>
      </c>
    </row>
    <row r="556" spans="1:12" ht="19.350000000000001" customHeight="1">
      <c r="A556" s="644">
        <v>10</v>
      </c>
      <c r="B556" s="480">
        <v>540</v>
      </c>
      <c r="C556" s="450">
        <v>769100</v>
      </c>
      <c r="D556" s="448" t="s">
        <v>1318</v>
      </c>
      <c r="E556" s="454"/>
      <c r="F556" s="454"/>
      <c r="G556" s="456" t="s">
        <v>142</v>
      </c>
      <c r="H556" s="451">
        <v>5</v>
      </c>
      <c r="I556" s="451">
        <v>5</v>
      </c>
      <c r="J556" s="451">
        <v>5</v>
      </c>
      <c r="K556" s="451">
        <v>5</v>
      </c>
      <c r="L556" s="495">
        <v>4.3303199999999995</v>
      </c>
    </row>
    <row r="557" spans="1:12" ht="19.350000000000001" customHeight="1">
      <c r="A557" s="644">
        <v>1</v>
      </c>
      <c r="B557" s="480">
        <v>780</v>
      </c>
      <c r="C557" s="450">
        <v>769100</v>
      </c>
      <c r="D557" s="448" t="s">
        <v>887</v>
      </c>
      <c r="E557" s="454"/>
      <c r="F557" s="454"/>
      <c r="G557" s="456" t="s">
        <v>37</v>
      </c>
      <c r="H557" s="451">
        <v>436</v>
      </c>
      <c r="I557" s="451">
        <v>288</v>
      </c>
      <c r="J557" s="451">
        <v>288</v>
      </c>
      <c r="K557" s="451">
        <v>288</v>
      </c>
      <c r="L557" s="495">
        <v>231.67185999999998</v>
      </c>
    </row>
    <row r="558" spans="1:12" ht="19.350000000000001" customHeight="1">
      <c r="A558" s="645"/>
      <c r="B558" s="628"/>
      <c r="C558" s="502" t="s">
        <v>725</v>
      </c>
      <c r="D558" s="503" t="s">
        <v>2179</v>
      </c>
      <c r="E558" s="462">
        <v>2</v>
      </c>
      <c r="F558" s="462">
        <v>1.9023000000000001</v>
      </c>
      <c r="G558" s="504"/>
      <c r="H558" s="505">
        <v>931</v>
      </c>
      <c r="I558" s="505">
        <v>734</v>
      </c>
      <c r="J558" s="505">
        <v>747</v>
      </c>
      <c r="K558" s="505">
        <v>752</v>
      </c>
      <c r="L558" s="506">
        <v>581.72957999999994</v>
      </c>
    </row>
    <row r="559" spans="1:12" ht="19.350000000000001" customHeight="1">
      <c r="A559" s="643"/>
      <c r="B559" s="627"/>
      <c r="C559" s="496" t="s">
        <v>1082</v>
      </c>
      <c r="D559" s="492" t="s">
        <v>1083</v>
      </c>
      <c r="E559" s="463"/>
      <c r="F559" s="463"/>
      <c r="G559" s="507"/>
      <c r="H559" s="493"/>
      <c r="I559" s="493"/>
      <c r="J559" s="493"/>
      <c r="K559" s="493"/>
      <c r="L559" s="508"/>
    </row>
    <row r="560" spans="1:12" ht="19.350000000000001" customHeight="1">
      <c r="A560" s="644">
        <v>82</v>
      </c>
      <c r="B560" s="480">
        <v>100</v>
      </c>
      <c r="C560" s="450">
        <v>769200</v>
      </c>
      <c r="D560" s="448" t="s">
        <v>908</v>
      </c>
      <c r="E560" s="454">
        <v>3</v>
      </c>
      <c r="F560" s="454">
        <v>2.5</v>
      </c>
      <c r="G560" s="456" t="s">
        <v>567</v>
      </c>
      <c r="H560" s="451">
        <v>700</v>
      </c>
      <c r="I560" s="451">
        <v>610</v>
      </c>
      <c r="J560" s="451">
        <v>637</v>
      </c>
      <c r="K560" s="451">
        <v>637</v>
      </c>
      <c r="L560" s="495">
        <v>491.81781000000001</v>
      </c>
    </row>
    <row r="561" spans="1:12" ht="19.350000000000001" customHeight="1">
      <c r="A561" s="644">
        <v>5</v>
      </c>
      <c r="B561" s="480">
        <v>420</v>
      </c>
      <c r="C561" s="450">
        <v>769200</v>
      </c>
      <c r="D561" s="448" t="s">
        <v>454</v>
      </c>
      <c r="E561" s="454"/>
      <c r="F561" s="454"/>
      <c r="G561" s="456" t="s">
        <v>37</v>
      </c>
      <c r="H561" s="451">
        <v>9</v>
      </c>
      <c r="I561" s="451">
        <v>9</v>
      </c>
      <c r="J561" s="451">
        <v>9</v>
      </c>
      <c r="K561" s="451">
        <v>9</v>
      </c>
      <c r="L561" s="495">
        <v>7.11937</v>
      </c>
    </row>
    <row r="562" spans="1:12" ht="19.350000000000001" customHeight="1">
      <c r="A562" s="644">
        <v>82</v>
      </c>
      <c r="B562" s="480">
        <v>470</v>
      </c>
      <c r="C562" s="450">
        <v>769200</v>
      </c>
      <c r="D562" s="448" t="s">
        <v>284</v>
      </c>
      <c r="E562" s="454"/>
      <c r="F562" s="454"/>
      <c r="G562" s="456" t="s">
        <v>37</v>
      </c>
      <c r="H562" s="451">
        <v>5</v>
      </c>
      <c r="I562" s="451">
        <v>5</v>
      </c>
      <c r="J562" s="451">
        <v>5</v>
      </c>
      <c r="K562" s="451">
        <v>5</v>
      </c>
      <c r="L562" s="495">
        <v>9.6905200000000011</v>
      </c>
    </row>
    <row r="563" spans="1:12" ht="19.350000000000001" customHeight="1">
      <c r="A563" s="644">
        <v>10</v>
      </c>
      <c r="B563" s="480">
        <v>540</v>
      </c>
      <c r="C563" s="450">
        <v>769200</v>
      </c>
      <c r="D563" s="448" t="s">
        <v>1318</v>
      </c>
      <c r="E563" s="454"/>
      <c r="F563" s="454"/>
      <c r="G563" s="456" t="s">
        <v>142</v>
      </c>
      <c r="H563" s="451">
        <v>9</v>
      </c>
      <c r="I563" s="451">
        <v>8</v>
      </c>
      <c r="J563" s="451">
        <v>8</v>
      </c>
      <c r="K563" s="451">
        <v>8</v>
      </c>
      <c r="L563" s="495">
        <v>8.4774699999999985</v>
      </c>
    </row>
    <row r="564" spans="1:12" ht="19.350000000000001" customHeight="1">
      <c r="A564" s="644">
        <v>12</v>
      </c>
      <c r="B564" s="480">
        <v>550</v>
      </c>
      <c r="C564" s="450">
        <v>769200</v>
      </c>
      <c r="D564" s="448" t="s">
        <v>510</v>
      </c>
      <c r="E564" s="454"/>
      <c r="F564" s="454"/>
      <c r="G564" s="456" t="s">
        <v>37</v>
      </c>
      <c r="H564" s="451">
        <v>34</v>
      </c>
      <c r="I564" s="451">
        <v>36</v>
      </c>
      <c r="J564" s="451">
        <v>36</v>
      </c>
      <c r="K564" s="451">
        <v>36</v>
      </c>
      <c r="L564" s="495">
        <v>22.098200000000002</v>
      </c>
    </row>
    <row r="565" spans="1:12" ht="19.350000000000001" customHeight="1">
      <c r="A565" s="644">
        <v>10</v>
      </c>
      <c r="B565" s="480">
        <v>570</v>
      </c>
      <c r="C565" s="450">
        <v>769200</v>
      </c>
      <c r="D565" s="448" t="s">
        <v>511</v>
      </c>
      <c r="E565" s="454"/>
      <c r="F565" s="454"/>
      <c r="G565" s="456" t="s">
        <v>142</v>
      </c>
      <c r="H565" s="451">
        <v>14</v>
      </c>
      <c r="I565" s="451">
        <v>14</v>
      </c>
      <c r="J565" s="451">
        <v>12</v>
      </c>
      <c r="K565" s="451">
        <v>18</v>
      </c>
      <c r="L565" s="495">
        <v>15.78843</v>
      </c>
    </row>
    <row r="566" spans="1:12" ht="19.350000000000001" customHeight="1">
      <c r="A566" s="644">
        <v>5</v>
      </c>
      <c r="B566" s="480">
        <v>750</v>
      </c>
      <c r="C566" s="450">
        <v>769200</v>
      </c>
      <c r="D566" s="448" t="s">
        <v>301</v>
      </c>
      <c r="E566" s="454"/>
      <c r="F566" s="454"/>
      <c r="G566" s="456" t="s">
        <v>142</v>
      </c>
      <c r="H566" s="451">
        <v>64</v>
      </c>
      <c r="I566" s="451">
        <v>64</v>
      </c>
      <c r="J566" s="451">
        <v>64</v>
      </c>
      <c r="K566" s="451">
        <v>60</v>
      </c>
      <c r="L566" s="495">
        <v>68.023030000000006</v>
      </c>
    </row>
    <row r="567" spans="1:12" ht="19.350000000000001" customHeight="1">
      <c r="A567" s="644">
        <v>82</v>
      </c>
      <c r="B567" s="480">
        <v>780</v>
      </c>
      <c r="C567" s="450">
        <v>769200</v>
      </c>
      <c r="D567" s="448" t="s">
        <v>1980</v>
      </c>
      <c r="E567" s="454"/>
      <c r="F567" s="454"/>
      <c r="G567" s="456" t="s">
        <v>37</v>
      </c>
      <c r="H567" s="451">
        <v>271</v>
      </c>
      <c r="I567" s="451">
        <v>315</v>
      </c>
      <c r="J567" s="451">
        <v>315</v>
      </c>
      <c r="K567" s="451">
        <v>285</v>
      </c>
      <c r="L567" s="495">
        <v>341.39693</v>
      </c>
    </row>
    <row r="568" spans="1:12" ht="30">
      <c r="A568" s="644">
        <v>82</v>
      </c>
      <c r="B568" s="480">
        <v>781</v>
      </c>
      <c r="C568" s="450">
        <v>769200</v>
      </c>
      <c r="D568" s="448" t="s">
        <v>1811</v>
      </c>
      <c r="E568" s="454"/>
      <c r="F568" s="454"/>
      <c r="G568" s="456" t="s">
        <v>37</v>
      </c>
      <c r="H568" s="451">
        <v>50</v>
      </c>
      <c r="I568" s="451">
        <v>100</v>
      </c>
      <c r="J568" s="451">
        <v>50</v>
      </c>
      <c r="K568" s="451">
        <v>50</v>
      </c>
      <c r="L568" s="495">
        <v>0.91758000000000006</v>
      </c>
    </row>
    <row r="569" spans="1:12" ht="19.350000000000001" customHeight="1">
      <c r="A569" s="644">
        <v>82</v>
      </c>
      <c r="B569" s="480">
        <v>785</v>
      </c>
      <c r="C569" s="450">
        <v>769200</v>
      </c>
      <c r="D569" s="448" t="s">
        <v>1981</v>
      </c>
      <c r="E569" s="454"/>
      <c r="F569" s="454"/>
      <c r="G569" s="456" t="s">
        <v>37</v>
      </c>
      <c r="H569" s="451">
        <v>0</v>
      </c>
      <c r="I569" s="451">
        <v>31</v>
      </c>
      <c r="J569" s="451">
        <v>31</v>
      </c>
      <c r="K569" s="451">
        <v>101</v>
      </c>
      <c r="L569" s="495">
        <v>0</v>
      </c>
    </row>
    <row r="570" spans="1:12" ht="19.350000000000001" customHeight="1">
      <c r="A570" s="644">
        <v>82</v>
      </c>
      <c r="B570" s="480">
        <v>786</v>
      </c>
      <c r="C570" s="450">
        <v>769200</v>
      </c>
      <c r="D570" s="448" t="s">
        <v>2129</v>
      </c>
      <c r="E570" s="454"/>
      <c r="F570" s="454"/>
      <c r="G570" s="456" t="s">
        <v>37</v>
      </c>
      <c r="H570" s="451">
        <v>0</v>
      </c>
      <c r="I570" s="451">
        <v>500</v>
      </c>
      <c r="J570" s="451">
        <v>500</v>
      </c>
      <c r="K570" s="451">
        <v>0</v>
      </c>
      <c r="L570" s="495">
        <v>0</v>
      </c>
    </row>
    <row r="571" spans="1:12" ht="19.350000000000001" customHeight="1">
      <c r="A571" s="644">
        <v>7</v>
      </c>
      <c r="B571" s="480">
        <v>820</v>
      </c>
      <c r="C571" s="450">
        <v>769200</v>
      </c>
      <c r="D571" s="448" t="s">
        <v>2253</v>
      </c>
      <c r="E571" s="454"/>
      <c r="F571" s="454"/>
      <c r="G571" s="456" t="s">
        <v>142</v>
      </c>
      <c r="H571" s="451">
        <v>200</v>
      </c>
      <c r="I571" s="451">
        <v>0</v>
      </c>
      <c r="J571" s="451">
        <v>0</v>
      </c>
      <c r="K571" s="451">
        <v>0</v>
      </c>
      <c r="L571" s="495">
        <v>0</v>
      </c>
    </row>
    <row r="572" spans="1:12" ht="19.350000000000001" customHeight="1">
      <c r="A572" s="644">
        <v>82</v>
      </c>
      <c r="B572" s="480">
        <v>930</v>
      </c>
      <c r="C572" s="450">
        <v>769200</v>
      </c>
      <c r="D572" s="448" t="s">
        <v>514</v>
      </c>
      <c r="E572" s="454"/>
      <c r="F572" s="454"/>
      <c r="G572" s="456" t="s">
        <v>37</v>
      </c>
      <c r="H572" s="451">
        <v>11</v>
      </c>
      <c r="I572" s="451">
        <v>12</v>
      </c>
      <c r="J572" s="451">
        <v>12</v>
      </c>
      <c r="K572" s="451">
        <v>12</v>
      </c>
      <c r="L572" s="495">
        <v>10.943</v>
      </c>
    </row>
    <row r="573" spans="1:12" ht="19.350000000000001" customHeight="1">
      <c r="A573" s="645"/>
      <c r="B573" s="628"/>
      <c r="C573" s="502" t="s">
        <v>1082</v>
      </c>
      <c r="D573" s="503" t="s">
        <v>1081</v>
      </c>
      <c r="E573" s="462">
        <v>3</v>
      </c>
      <c r="F573" s="462">
        <v>2.5</v>
      </c>
      <c r="G573" s="504"/>
      <c r="H573" s="505">
        <v>1367</v>
      </c>
      <c r="I573" s="505">
        <v>1704</v>
      </c>
      <c r="J573" s="505">
        <v>1679</v>
      </c>
      <c r="K573" s="505">
        <v>1221</v>
      </c>
      <c r="L573" s="506">
        <v>976.2723400000001</v>
      </c>
    </row>
    <row r="574" spans="1:12" ht="19.350000000000001" customHeight="1">
      <c r="A574" s="645"/>
      <c r="B574" s="628"/>
      <c r="C574" s="502" t="s">
        <v>293</v>
      </c>
      <c r="D574" s="503" t="s">
        <v>726</v>
      </c>
      <c r="E574" s="462">
        <v>39.5</v>
      </c>
      <c r="F574" s="462">
        <v>37.93889999999999</v>
      </c>
      <c r="G574" s="504"/>
      <c r="H574" s="505">
        <v>28256</v>
      </c>
      <c r="I574" s="505">
        <v>26396</v>
      </c>
      <c r="J574" s="505">
        <v>26930</v>
      </c>
      <c r="K574" s="505">
        <v>26151</v>
      </c>
      <c r="L574" s="506">
        <v>23909.703189999997</v>
      </c>
    </row>
    <row r="575" spans="1:12" ht="19.350000000000001" customHeight="1">
      <c r="A575" s="643"/>
      <c r="B575" s="627"/>
      <c r="C575" s="496" t="s">
        <v>727</v>
      </c>
      <c r="D575" s="492" t="s">
        <v>969</v>
      </c>
      <c r="E575" s="463"/>
      <c r="F575" s="463"/>
      <c r="G575" s="516"/>
      <c r="H575" s="493"/>
      <c r="I575" s="493"/>
      <c r="J575" s="493"/>
      <c r="K575" s="493"/>
      <c r="L575" s="508"/>
    </row>
    <row r="576" spans="1:12" ht="19.350000000000001" customHeight="1">
      <c r="A576" s="643"/>
      <c r="B576" s="627"/>
      <c r="C576" s="496" t="s">
        <v>728</v>
      </c>
      <c r="D576" s="492" t="s">
        <v>729</v>
      </c>
      <c r="E576" s="463"/>
      <c r="F576" s="463"/>
      <c r="G576" s="507"/>
      <c r="H576" s="493"/>
      <c r="I576" s="493"/>
      <c r="J576" s="493"/>
      <c r="K576" s="493"/>
      <c r="L576" s="508"/>
    </row>
    <row r="577" spans="1:12" ht="19.350000000000001" customHeight="1">
      <c r="A577" s="644">
        <v>9</v>
      </c>
      <c r="B577" s="480">
        <v>102</v>
      </c>
      <c r="C577" s="450">
        <v>781000</v>
      </c>
      <c r="D577" s="448" t="s">
        <v>1115</v>
      </c>
      <c r="E577" s="454">
        <v>38</v>
      </c>
      <c r="F577" s="454">
        <v>29.333333333333336</v>
      </c>
      <c r="G577" s="456" t="s">
        <v>567</v>
      </c>
      <c r="H577" s="451">
        <v>9325</v>
      </c>
      <c r="I577" s="451">
        <v>7150</v>
      </c>
      <c r="J577" s="451">
        <v>7430</v>
      </c>
      <c r="K577" s="451">
        <v>7315</v>
      </c>
      <c r="L577" s="495">
        <v>7206.7821100000001</v>
      </c>
    </row>
    <row r="578" spans="1:12" ht="19.350000000000001" customHeight="1">
      <c r="A578" s="644">
        <v>9</v>
      </c>
      <c r="B578" s="480">
        <v>103</v>
      </c>
      <c r="C578" s="450">
        <v>781000</v>
      </c>
      <c r="D578" s="448" t="s">
        <v>1631</v>
      </c>
      <c r="E578" s="454">
        <v>10</v>
      </c>
      <c r="F578" s="454">
        <v>6.101983333333334</v>
      </c>
      <c r="G578" s="456" t="s">
        <v>567</v>
      </c>
      <c r="H578" s="451">
        <v>2180</v>
      </c>
      <c r="I578" s="451">
        <v>1680</v>
      </c>
      <c r="J578" s="451">
        <v>1900</v>
      </c>
      <c r="K578" s="451">
        <v>2000</v>
      </c>
      <c r="L578" s="495">
        <v>1005.1104300000001</v>
      </c>
    </row>
    <row r="579" spans="1:12" ht="19.350000000000001" customHeight="1">
      <c r="A579" s="644">
        <v>9</v>
      </c>
      <c r="B579" s="480">
        <v>127</v>
      </c>
      <c r="C579" s="450">
        <v>781000</v>
      </c>
      <c r="D579" s="448" t="s">
        <v>824</v>
      </c>
      <c r="E579" s="454">
        <v>0</v>
      </c>
      <c r="F579" s="454">
        <v>0</v>
      </c>
      <c r="G579" s="456" t="s">
        <v>567</v>
      </c>
      <c r="H579" s="451">
        <v>139</v>
      </c>
      <c r="I579" s="451">
        <v>159</v>
      </c>
      <c r="J579" s="451">
        <v>159</v>
      </c>
      <c r="K579" s="451">
        <v>159</v>
      </c>
      <c r="L579" s="495">
        <v>19.588609999999999</v>
      </c>
    </row>
    <row r="580" spans="1:12" ht="19.350000000000001" customHeight="1">
      <c r="A580" s="644">
        <v>10</v>
      </c>
      <c r="B580" s="480">
        <v>540</v>
      </c>
      <c r="C580" s="450">
        <v>781000</v>
      </c>
      <c r="D580" s="448" t="s">
        <v>1318</v>
      </c>
      <c r="E580" s="454"/>
      <c r="F580" s="454"/>
      <c r="G580" s="456" t="s">
        <v>142</v>
      </c>
      <c r="H580" s="451">
        <v>18</v>
      </c>
      <c r="I580" s="451">
        <v>18</v>
      </c>
      <c r="J580" s="451">
        <v>18</v>
      </c>
      <c r="K580" s="451">
        <v>18</v>
      </c>
      <c r="L580" s="495">
        <v>16.516099999999998</v>
      </c>
    </row>
    <row r="581" spans="1:12" ht="19.350000000000001" customHeight="1">
      <c r="A581" s="644">
        <v>12</v>
      </c>
      <c r="B581" s="480">
        <v>550</v>
      </c>
      <c r="C581" s="450">
        <v>781000</v>
      </c>
      <c r="D581" s="448" t="s">
        <v>380</v>
      </c>
      <c r="E581" s="454"/>
      <c r="F581" s="454"/>
      <c r="G581" s="456" t="s">
        <v>37</v>
      </c>
      <c r="H581" s="451">
        <v>5</v>
      </c>
      <c r="I581" s="451">
        <v>5</v>
      </c>
      <c r="J581" s="451">
        <v>5</v>
      </c>
      <c r="K581" s="451">
        <v>5</v>
      </c>
      <c r="L581" s="495">
        <v>3.4</v>
      </c>
    </row>
    <row r="582" spans="1:12" ht="19.350000000000001" customHeight="1">
      <c r="A582" s="644">
        <v>10</v>
      </c>
      <c r="B582" s="480">
        <v>570</v>
      </c>
      <c r="C582" s="450">
        <v>781000</v>
      </c>
      <c r="D582" s="448" t="s">
        <v>511</v>
      </c>
      <c r="E582" s="454"/>
      <c r="F582" s="454"/>
      <c r="G582" s="456" t="s">
        <v>142</v>
      </c>
      <c r="H582" s="451">
        <v>2</v>
      </c>
      <c r="I582" s="451">
        <v>2</v>
      </c>
      <c r="J582" s="451">
        <v>2</v>
      </c>
      <c r="K582" s="451">
        <v>5</v>
      </c>
      <c r="L582" s="495">
        <v>1.70096</v>
      </c>
    </row>
    <row r="583" spans="1:12" ht="19.350000000000001" customHeight="1">
      <c r="A583" s="644">
        <v>5</v>
      </c>
      <c r="B583" s="480">
        <v>731</v>
      </c>
      <c r="C583" s="450">
        <v>781000</v>
      </c>
      <c r="D583" s="448" t="s">
        <v>2229</v>
      </c>
      <c r="E583" s="454"/>
      <c r="F583" s="454"/>
      <c r="G583" s="456" t="s">
        <v>142</v>
      </c>
      <c r="H583" s="451">
        <v>680</v>
      </c>
      <c r="I583" s="451">
        <v>650</v>
      </c>
      <c r="J583" s="514">
        <v>617</v>
      </c>
      <c r="K583" s="514">
        <v>637</v>
      </c>
      <c r="L583" s="495">
        <v>534.75198</v>
      </c>
    </row>
    <row r="584" spans="1:12" ht="19.350000000000001" customHeight="1">
      <c r="A584" s="644">
        <v>5</v>
      </c>
      <c r="B584" s="480">
        <v>750</v>
      </c>
      <c r="C584" s="450">
        <v>781000</v>
      </c>
      <c r="D584" s="448" t="s">
        <v>1085</v>
      </c>
      <c r="E584" s="454"/>
      <c r="F584" s="454"/>
      <c r="G584" s="456" t="s">
        <v>142</v>
      </c>
      <c r="H584" s="451">
        <v>57</v>
      </c>
      <c r="I584" s="451">
        <v>57</v>
      </c>
      <c r="J584" s="451">
        <v>57</v>
      </c>
      <c r="K584" s="451">
        <v>57</v>
      </c>
      <c r="L584" s="495">
        <v>58.128260000000004</v>
      </c>
    </row>
    <row r="585" spans="1:12" ht="19.350000000000001" customHeight="1">
      <c r="A585" s="644">
        <v>9</v>
      </c>
      <c r="B585" s="480">
        <v>780</v>
      </c>
      <c r="C585" s="450">
        <v>781000</v>
      </c>
      <c r="D585" s="501" t="s">
        <v>1268</v>
      </c>
      <c r="E585" s="454"/>
      <c r="F585" s="454"/>
      <c r="G585" s="456" t="s">
        <v>37</v>
      </c>
      <c r="H585" s="451">
        <v>81</v>
      </c>
      <c r="I585" s="451">
        <v>85</v>
      </c>
      <c r="J585" s="451">
        <v>85</v>
      </c>
      <c r="K585" s="451">
        <v>85</v>
      </c>
      <c r="L585" s="495">
        <v>24.97222</v>
      </c>
    </row>
    <row r="586" spans="1:12" ht="30">
      <c r="A586" s="644">
        <v>9</v>
      </c>
      <c r="B586" s="480">
        <v>781</v>
      </c>
      <c r="C586" s="450">
        <v>781000</v>
      </c>
      <c r="D586" s="501" t="s">
        <v>1787</v>
      </c>
      <c r="E586" s="454"/>
      <c r="F586" s="454"/>
      <c r="G586" s="456" t="s">
        <v>37</v>
      </c>
      <c r="H586" s="451">
        <v>0</v>
      </c>
      <c r="I586" s="451">
        <v>0</v>
      </c>
      <c r="J586" s="451">
        <v>100</v>
      </c>
      <c r="K586" s="451">
        <v>100</v>
      </c>
      <c r="L586" s="495">
        <v>0</v>
      </c>
    </row>
    <row r="587" spans="1:12" ht="19.350000000000001" customHeight="1">
      <c r="A587" s="644">
        <v>9</v>
      </c>
      <c r="B587" s="480">
        <v>782</v>
      </c>
      <c r="C587" s="450">
        <v>781000</v>
      </c>
      <c r="D587" s="501" t="s">
        <v>1641</v>
      </c>
      <c r="E587" s="454"/>
      <c r="F587" s="454"/>
      <c r="G587" s="456" t="s">
        <v>37</v>
      </c>
      <c r="H587" s="451">
        <v>181</v>
      </c>
      <c r="I587" s="451">
        <v>63</v>
      </c>
      <c r="J587" s="451">
        <v>63</v>
      </c>
      <c r="K587" s="451">
        <v>63</v>
      </c>
      <c r="L587" s="495">
        <v>32.359659999999998</v>
      </c>
    </row>
    <row r="588" spans="1:12" ht="19.350000000000001" customHeight="1">
      <c r="A588" s="646"/>
      <c r="B588" s="629"/>
      <c r="C588" s="509" t="s">
        <v>728</v>
      </c>
      <c r="D588" s="518" t="s">
        <v>7</v>
      </c>
      <c r="E588" s="464">
        <v>48</v>
      </c>
      <c r="F588" s="464">
        <v>35.435316666666672</v>
      </c>
      <c r="G588" s="510"/>
      <c r="H588" s="532">
        <v>12668</v>
      </c>
      <c r="I588" s="539">
        <v>9869</v>
      </c>
      <c r="J588" s="532">
        <v>10436</v>
      </c>
      <c r="K588" s="532">
        <v>10444</v>
      </c>
      <c r="L588" s="540">
        <v>8903.3103300000002</v>
      </c>
    </row>
    <row r="589" spans="1:12" ht="19.350000000000001" customHeight="1">
      <c r="A589" s="643"/>
      <c r="B589" s="627"/>
      <c r="C589" s="496" t="s">
        <v>8</v>
      </c>
      <c r="D589" s="492" t="s">
        <v>9</v>
      </c>
      <c r="E589" s="463"/>
      <c r="F589" s="463"/>
      <c r="G589" s="507"/>
      <c r="H589" s="493"/>
      <c r="I589" s="493"/>
      <c r="J589" s="493"/>
      <c r="K589" s="493"/>
      <c r="L589" s="508"/>
    </row>
    <row r="590" spans="1:12" ht="19.350000000000001" customHeight="1">
      <c r="A590" s="644">
        <v>1</v>
      </c>
      <c r="B590" s="480">
        <v>100</v>
      </c>
      <c r="C590" s="450">
        <v>782000</v>
      </c>
      <c r="D590" s="448" t="s">
        <v>908</v>
      </c>
      <c r="E590" s="454">
        <v>2</v>
      </c>
      <c r="F590" s="454">
        <v>2</v>
      </c>
      <c r="G590" s="456" t="s">
        <v>567</v>
      </c>
      <c r="H590" s="451">
        <v>390</v>
      </c>
      <c r="I590" s="451">
        <v>360</v>
      </c>
      <c r="J590" s="451">
        <v>338</v>
      </c>
      <c r="K590" s="451">
        <v>328</v>
      </c>
      <c r="L590" s="495">
        <v>310.79210999999998</v>
      </c>
    </row>
    <row r="591" spans="1:12" ht="19.350000000000001" customHeight="1">
      <c r="A591" s="644">
        <v>1</v>
      </c>
      <c r="B591" s="480">
        <v>780</v>
      </c>
      <c r="C591" s="450">
        <v>782000</v>
      </c>
      <c r="D591" s="448" t="s">
        <v>998</v>
      </c>
      <c r="E591" s="454"/>
      <c r="F591" s="454"/>
      <c r="G591" s="456" t="s">
        <v>142</v>
      </c>
      <c r="H591" s="451">
        <v>600</v>
      </c>
      <c r="I591" s="451">
        <v>550</v>
      </c>
      <c r="J591" s="451">
        <v>610</v>
      </c>
      <c r="K591" s="451">
        <v>610</v>
      </c>
      <c r="L591" s="495">
        <v>573.14841999999999</v>
      </c>
    </row>
    <row r="592" spans="1:12" ht="19.350000000000001" customHeight="1">
      <c r="A592" s="645"/>
      <c r="B592" s="628"/>
      <c r="C592" s="502" t="s">
        <v>8</v>
      </c>
      <c r="D592" s="503" t="s">
        <v>10</v>
      </c>
      <c r="E592" s="464">
        <v>2</v>
      </c>
      <c r="F592" s="464">
        <v>2</v>
      </c>
      <c r="G592" s="504"/>
      <c r="H592" s="505">
        <v>990</v>
      </c>
      <c r="I592" s="505">
        <v>910</v>
      </c>
      <c r="J592" s="505">
        <v>948</v>
      </c>
      <c r="K592" s="505">
        <v>938</v>
      </c>
      <c r="L592" s="506">
        <v>883.94052999999997</v>
      </c>
    </row>
    <row r="593" spans="1:12" ht="19.350000000000001" customHeight="1">
      <c r="A593" s="645"/>
      <c r="B593" s="628"/>
      <c r="C593" s="502" t="s">
        <v>727</v>
      </c>
      <c r="D593" s="503" t="s">
        <v>11</v>
      </c>
      <c r="E593" s="462">
        <v>50</v>
      </c>
      <c r="F593" s="462">
        <v>37.435316666666672</v>
      </c>
      <c r="G593" s="504"/>
      <c r="H593" s="505">
        <v>13658</v>
      </c>
      <c r="I593" s="505">
        <v>10779</v>
      </c>
      <c r="J593" s="505">
        <v>11384</v>
      </c>
      <c r="K593" s="505">
        <v>11382</v>
      </c>
      <c r="L593" s="506">
        <v>9787.2508600000001</v>
      </c>
    </row>
    <row r="594" spans="1:12" ht="19.350000000000001" customHeight="1">
      <c r="A594" s="643"/>
      <c r="B594" s="627"/>
      <c r="C594" s="496" t="s">
        <v>211</v>
      </c>
      <c r="D594" s="492" t="s">
        <v>974</v>
      </c>
      <c r="E594" s="463"/>
      <c r="F594" s="463"/>
      <c r="G594" s="507"/>
      <c r="H594" s="493"/>
      <c r="I594" s="493"/>
      <c r="J594" s="493"/>
      <c r="K594" s="493"/>
      <c r="L594" s="508"/>
    </row>
    <row r="595" spans="1:12" ht="19.350000000000001" customHeight="1">
      <c r="A595" s="644">
        <v>7</v>
      </c>
      <c r="B595" s="480">
        <v>810</v>
      </c>
      <c r="C595" s="450">
        <v>791000</v>
      </c>
      <c r="D595" s="448" t="s">
        <v>779</v>
      </c>
      <c r="E595" s="454"/>
      <c r="F595" s="454"/>
      <c r="G595" s="456" t="s">
        <v>142</v>
      </c>
      <c r="H595" s="451">
        <v>49</v>
      </c>
      <c r="I595" s="451">
        <v>49</v>
      </c>
      <c r="J595" s="451">
        <v>49</v>
      </c>
      <c r="K595" s="451">
        <v>49</v>
      </c>
      <c r="L595" s="495">
        <v>48.878440000000005</v>
      </c>
    </row>
    <row r="596" spans="1:12" ht="19.350000000000001" customHeight="1">
      <c r="A596" s="645"/>
      <c r="B596" s="628"/>
      <c r="C596" s="502" t="s">
        <v>211</v>
      </c>
      <c r="D596" s="503" t="s">
        <v>339</v>
      </c>
      <c r="E596" s="462">
        <v>0</v>
      </c>
      <c r="F596" s="462">
        <v>0</v>
      </c>
      <c r="G596" s="504"/>
      <c r="H596" s="505">
        <v>49</v>
      </c>
      <c r="I596" s="505">
        <v>49</v>
      </c>
      <c r="J596" s="505">
        <v>49</v>
      </c>
      <c r="K596" s="505">
        <v>49</v>
      </c>
      <c r="L596" s="506">
        <v>48.878440000000005</v>
      </c>
    </row>
    <row r="597" spans="1:12" ht="19.350000000000001" customHeight="1" thickBot="1">
      <c r="A597" s="647"/>
      <c r="B597" s="630"/>
      <c r="C597" s="523" t="s">
        <v>323</v>
      </c>
      <c r="D597" s="524" t="s">
        <v>677</v>
      </c>
      <c r="E597" s="466">
        <v>361.25</v>
      </c>
      <c r="F597" s="466">
        <v>328.37174999999996</v>
      </c>
      <c r="G597" s="525"/>
      <c r="H597" s="526">
        <v>307552</v>
      </c>
      <c r="I597" s="526">
        <v>277647</v>
      </c>
      <c r="J597" s="526">
        <v>286016</v>
      </c>
      <c r="K597" s="526">
        <v>279599</v>
      </c>
      <c r="L597" s="766">
        <v>252126.49787000002</v>
      </c>
    </row>
    <row r="598" spans="1:12" ht="19.350000000000001" customHeight="1" thickTop="1">
      <c r="A598" s="643"/>
      <c r="B598" s="627"/>
      <c r="C598" s="496" t="s">
        <v>324</v>
      </c>
      <c r="D598" s="492" t="s">
        <v>89</v>
      </c>
      <c r="E598" s="463"/>
      <c r="F598" s="463"/>
      <c r="G598" s="516"/>
      <c r="H598" s="493"/>
      <c r="I598" s="493"/>
      <c r="J598" s="493"/>
      <c r="K598" s="493"/>
      <c r="L598" s="508"/>
    </row>
    <row r="599" spans="1:12" ht="19.350000000000001" customHeight="1">
      <c r="A599" s="643"/>
      <c r="B599" s="627"/>
      <c r="C599" s="496" t="s">
        <v>872</v>
      </c>
      <c r="D599" s="492" t="s">
        <v>2004</v>
      </c>
      <c r="E599" s="463"/>
      <c r="F599" s="463"/>
      <c r="G599" s="507"/>
      <c r="H599" s="493"/>
      <c r="I599" s="493"/>
      <c r="J599" s="493"/>
      <c r="K599" s="493"/>
      <c r="L599" s="508"/>
    </row>
    <row r="600" spans="1:12" ht="19.350000000000001" customHeight="1">
      <c r="A600" s="643"/>
      <c r="B600" s="627"/>
      <c r="C600" s="496" t="s">
        <v>17</v>
      </c>
      <c r="D600" s="492" t="s">
        <v>1456</v>
      </c>
      <c r="E600" s="463"/>
      <c r="F600" s="463"/>
      <c r="G600" s="507"/>
      <c r="H600" s="493"/>
      <c r="I600" s="493"/>
      <c r="J600" s="493"/>
      <c r="K600" s="493"/>
      <c r="L600" s="508"/>
    </row>
    <row r="601" spans="1:12" ht="19.350000000000001" customHeight="1">
      <c r="A601" s="644">
        <v>81</v>
      </c>
      <c r="B601" s="480">
        <v>100</v>
      </c>
      <c r="C601" s="450">
        <v>811000</v>
      </c>
      <c r="D601" s="448" t="s">
        <v>908</v>
      </c>
      <c r="E601" s="454">
        <v>12</v>
      </c>
      <c r="F601" s="454">
        <v>11.546949999999999</v>
      </c>
      <c r="G601" s="456" t="s">
        <v>567</v>
      </c>
      <c r="H601" s="451">
        <v>3222</v>
      </c>
      <c r="I601" s="451">
        <v>3018</v>
      </c>
      <c r="J601" s="451">
        <v>3020</v>
      </c>
      <c r="K601" s="451">
        <v>3020</v>
      </c>
      <c r="L601" s="495">
        <v>2851.3414199999997</v>
      </c>
    </row>
    <row r="602" spans="1:12" ht="19.350000000000001" customHeight="1">
      <c r="A602" s="644">
        <v>81</v>
      </c>
      <c r="B602" s="480">
        <v>102</v>
      </c>
      <c r="C602" s="450">
        <v>811000</v>
      </c>
      <c r="D602" s="448" t="s">
        <v>1645</v>
      </c>
      <c r="E602" s="454">
        <v>9</v>
      </c>
      <c r="F602" s="454">
        <v>8.9166666666666661</v>
      </c>
      <c r="G602" s="456" t="s">
        <v>567</v>
      </c>
      <c r="H602" s="451">
        <v>2091</v>
      </c>
      <c r="I602" s="451">
        <v>1865</v>
      </c>
      <c r="J602" s="451">
        <v>1997</v>
      </c>
      <c r="K602" s="451">
        <v>2047</v>
      </c>
      <c r="L602" s="495">
        <v>1913.1561999999999</v>
      </c>
    </row>
    <row r="603" spans="1:12" ht="30">
      <c r="A603" s="644">
        <v>81</v>
      </c>
      <c r="B603" s="480">
        <v>109</v>
      </c>
      <c r="C603" s="450">
        <v>811000</v>
      </c>
      <c r="D603" s="448" t="s">
        <v>2101</v>
      </c>
      <c r="E603" s="454">
        <v>0</v>
      </c>
      <c r="F603" s="454">
        <v>0.46703333333333324</v>
      </c>
      <c r="G603" s="456" t="s">
        <v>567</v>
      </c>
      <c r="H603" s="451">
        <v>100</v>
      </c>
      <c r="I603" s="451">
        <v>100</v>
      </c>
      <c r="J603" s="451">
        <v>100</v>
      </c>
      <c r="K603" s="451">
        <v>100</v>
      </c>
      <c r="L603" s="495">
        <v>0</v>
      </c>
    </row>
    <row r="604" spans="1:12" ht="19.350000000000001" customHeight="1">
      <c r="A604" s="644">
        <v>2</v>
      </c>
      <c r="B604" s="480">
        <v>410</v>
      </c>
      <c r="C604" s="450">
        <v>811000</v>
      </c>
      <c r="D604" s="448" t="s">
        <v>283</v>
      </c>
      <c r="E604" s="454"/>
      <c r="F604" s="454"/>
      <c r="G604" s="456" t="s">
        <v>142</v>
      </c>
      <c r="H604" s="451">
        <v>402</v>
      </c>
      <c r="I604" s="451">
        <v>404</v>
      </c>
      <c r="J604" s="451">
        <v>444</v>
      </c>
      <c r="K604" s="451">
        <v>444</v>
      </c>
      <c r="L604" s="495">
        <v>350.55953000000005</v>
      </c>
    </row>
    <row r="605" spans="1:12" ht="19.350000000000001" customHeight="1">
      <c r="A605" s="644">
        <v>2</v>
      </c>
      <c r="B605" s="480">
        <v>442</v>
      </c>
      <c r="C605" s="450">
        <v>811000</v>
      </c>
      <c r="D605" s="448" t="s">
        <v>23</v>
      </c>
      <c r="E605" s="454"/>
      <c r="F605" s="454"/>
      <c r="G605" s="456" t="s">
        <v>142</v>
      </c>
      <c r="H605" s="451">
        <v>110</v>
      </c>
      <c r="I605" s="451">
        <v>50</v>
      </c>
      <c r="J605" s="451">
        <v>110</v>
      </c>
      <c r="K605" s="451">
        <v>110</v>
      </c>
      <c r="L605" s="495">
        <v>0</v>
      </c>
    </row>
    <row r="606" spans="1:12" ht="19.350000000000001" customHeight="1">
      <c r="A606" s="644">
        <v>81</v>
      </c>
      <c r="B606" s="480">
        <v>470</v>
      </c>
      <c r="C606" s="450">
        <v>811000</v>
      </c>
      <c r="D606" s="448" t="s">
        <v>240</v>
      </c>
      <c r="E606" s="454"/>
      <c r="F606" s="454"/>
      <c r="G606" s="456" t="s">
        <v>37</v>
      </c>
      <c r="H606" s="451">
        <v>54</v>
      </c>
      <c r="I606" s="451">
        <v>57</v>
      </c>
      <c r="J606" s="451">
        <v>57</v>
      </c>
      <c r="K606" s="451">
        <v>57</v>
      </c>
      <c r="L606" s="495">
        <v>59.659150000000004</v>
      </c>
    </row>
    <row r="607" spans="1:12" ht="19.350000000000001" customHeight="1">
      <c r="A607" s="644">
        <v>81</v>
      </c>
      <c r="B607" s="480">
        <v>511</v>
      </c>
      <c r="C607" s="450">
        <v>811000</v>
      </c>
      <c r="D607" s="448" t="s">
        <v>1706</v>
      </c>
      <c r="E607" s="454"/>
      <c r="F607" s="454"/>
      <c r="G607" s="456" t="s">
        <v>37</v>
      </c>
      <c r="H607" s="451">
        <v>23</v>
      </c>
      <c r="I607" s="451">
        <v>24</v>
      </c>
      <c r="J607" s="451">
        <v>24</v>
      </c>
      <c r="K607" s="451">
        <v>24</v>
      </c>
      <c r="L607" s="495">
        <v>29.941990000000001</v>
      </c>
    </row>
    <row r="608" spans="1:12" ht="19.350000000000001" customHeight="1">
      <c r="A608" s="644">
        <v>81</v>
      </c>
      <c r="B608" s="480">
        <v>521</v>
      </c>
      <c r="C608" s="450">
        <v>811000</v>
      </c>
      <c r="D608" s="448" t="s">
        <v>911</v>
      </c>
      <c r="E608" s="454"/>
      <c r="F608" s="454"/>
      <c r="G608" s="456" t="s">
        <v>37</v>
      </c>
      <c r="H608" s="451">
        <v>37</v>
      </c>
      <c r="I608" s="451">
        <v>60</v>
      </c>
      <c r="J608" s="451">
        <v>60</v>
      </c>
      <c r="K608" s="451">
        <v>43</v>
      </c>
      <c r="L608" s="495">
        <v>40.220699999999994</v>
      </c>
    </row>
    <row r="609" spans="1:12" ht="19.350000000000001" customHeight="1">
      <c r="A609" s="644">
        <v>11</v>
      </c>
      <c r="B609" s="480">
        <v>523</v>
      </c>
      <c r="C609" s="450">
        <v>811000</v>
      </c>
      <c r="D609" s="501" t="s">
        <v>560</v>
      </c>
      <c r="E609" s="454"/>
      <c r="F609" s="454"/>
      <c r="G609" s="456" t="s">
        <v>142</v>
      </c>
      <c r="H609" s="451">
        <v>710</v>
      </c>
      <c r="I609" s="451">
        <v>677</v>
      </c>
      <c r="J609" s="451">
        <v>677</v>
      </c>
      <c r="K609" s="451">
        <v>687</v>
      </c>
      <c r="L609" s="495">
        <v>606.00457999999992</v>
      </c>
    </row>
    <row r="610" spans="1:12" ht="19.350000000000001" customHeight="1">
      <c r="A610" s="644">
        <v>5</v>
      </c>
      <c r="B610" s="480">
        <v>530</v>
      </c>
      <c r="C610" s="450">
        <v>811000</v>
      </c>
      <c r="D610" s="499" t="s">
        <v>1893</v>
      </c>
      <c r="E610" s="454"/>
      <c r="F610" s="454"/>
      <c r="G610" s="456" t="s">
        <v>142</v>
      </c>
      <c r="H610" s="451">
        <v>0</v>
      </c>
      <c r="I610" s="451">
        <v>60</v>
      </c>
      <c r="J610" s="451">
        <v>60</v>
      </c>
      <c r="K610" s="451">
        <v>60</v>
      </c>
      <c r="L610" s="495">
        <v>2</v>
      </c>
    </row>
    <row r="611" spans="1:12" ht="19.350000000000001" customHeight="1">
      <c r="A611" s="644">
        <v>10</v>
      </c>
      <c r="B611" s="480">
        <v>540</v>
      </c>
      <c r="C611" s="450">
        <v>811000</v>
      </c>
      <c r="D611" s="448" t="s">
        <v>1318</v>
      </c>
      <c r="E611" s="454"/>
      <c r="F611" s="454"/>
      <c r="G611" s="456" t="s">
        <v>142</v>
      </c>
      <c r="H611" s="451">
        <v>60</v>
      </c>
      <c r="I611" s="451">
        <v>60</v>
      </c>
      <c r="J611" s="451">
        <v>68</v>
      </c>
      <c r="K611" s="451">
        <v>68</v>
      </c>
      <c r="L611" s="495">
        <v>60.433660000000003</v>
      </c>
    </row>
    <row r="612" spans="1:12" ht="19.350000000000001" customHeight="1">
      <c r="A612" s="644">
        <v>12</v>
      </c>
      <c r="B612" s="480">
        <v>550</v>
      </c>
      <c r="C612" s="450">
        <v>811000</v>
      </c>
      <c r="D612" s="448" t="s">
        <v>510</v>
      </c>
      <c r="E612" s="454"/>
      <c r="F612" s="454"/>
      <c r="G612" s="456" t="s">
        <v>37</v>
      </c>
      <c r="H612" s="451">
        <v>86</v>
      </c>
      <c r="I612" s="451">
        <v>91</v>
      </c>
      <c r="J612" s="451">
        <v>91</v>
      </c>
      <c r="K612" s="451">
        <v>91</v>
      </c>
      <c r="L612" s="495">
        <v>90.949010000000001</v>
      </c>
    </row>
    <row r="613" spans="1:12" ht="19.350000000000001" customHeight="1">
      <c r="A613" s="644">
        <v>81</v>
      </c>
      <c r="B613" s="480">
        <v>562</v>
      </c>
      <c r="C613" s="450">
        <v>811000</v>
      </c>
      <c r="D613" s="448" t="s">
        <v>1343</v>
      </c>
      <c r="E613" s="454"/>
      <c r="F613" s="454"/>
      <c r="G613" s="456" t="s">
        <v>37</v>
      </c>
      <c r="H613" s="451">
        <v>22</v>
      </c>
      <c r="I613" s="451">
        <v>23</v>
      </c>
      <c r="J613" s="451">
        <v>23</v>
      </c>
      <c r="K613" s="451">
        <v>23</v>
      </c>
      <c r="L613" s="495">
        <v>0.29199999999999998</v>
      </c>
    </row>
    <row r="614" spans="1:12" ht="19.350000000000001" customHeight="1">
      <c r="A614" s="644">
        <v>10</v>
      </c>
      <c r="B614" s="480">
        <v>570</v>
      </c>
      <c r="C614" s="450">
        <v>811000</v>
      </c>
      <c r="D614" s="448" t="s">
        <v>511</v>
      </c>
      <c r="E614" s="454"/>
      <c r="F614" s="454"/>
      <c r="G614" s="456" t="s">
        <v>142</v>
      </c>
      <c r="H614" s="451">
        <v>200</v>
      </c>
      <c r="I614" s="451">
        <v>178</v>
      </c>
      <c r="J614" s="451">
        <v>175</v>
      </c>
      <c r="K614" s="451">
        <v>175</v>
      </c>
      <c r="L614" s="495">
        <v>176.51883999999998</v>
      </c>
    </row>
    <row r="615" spans="1:12" ht="19.350000000000001" customHeight="1">
      <c r="A615" s="644">
        <v>5</v>
      </c>
      <c r="B615" s="480">
        <v>730</v>
      </c>
      <c r="C615" s="450">
        <v>811000</v>
      </c>
      <c r="D615" s="448" t="s">
        <v>1855</v>
      </c>
      <c r="E615" s="454"/>
      <c r="F615" s="454"/>
      <c r="G615" s="456" t="s">
        <v>142</v>
      </c>
      <c r="H615" s="451">
        <v>48</v>
      </c>
      <c r="I615" s="451">
        <v>25</v>
      </c>
      <c r="J615" s="451">
        <v>25</v>
      </c>
      <c r="K615" s="451">
        <v>25</v>
      </c>
      <c r="L615" s="495">
        <v>10.34285</v>
      </c>
    </row>
    <row r="616" spans="1:12" ht="19.350000000000001" customHeight="1">
      <c r="A616" s="644">
        <v>5</v>
      </c>
      <c r="B616" s="480">
        <v>742</v>
      </c>
      <c r="C616" s="450">
        <v>811000</v>
      </c>
      <c r="D616" s="455" t="s">
        <v>579</v>
      </c>
      <c r="E616" s="454"/>
      <c r="F616" s="454"/>
      <c r="G616" s="456" t="s">
        <v>142</v>
      </c>
      <c r="H616" s="451">
        <v>4</v>
      </c>
      <c r="I616" s="451">
        <v>4</v>
      </c>
      <c r="J616" s="451">
        <v>4</v>
      </c>
      <c r="K616" s="451">
        <v>4</v>
      </c>
      <c r="L616" s="495">
        <v>2.7494999999999998</v>
      </c>
    </row>
    <row r="617" spans="1:12" ht="19.350000000000001" customHeight="1">
      <c r="A617" s="649">
        <v>81</v>
      </c>
      <c r="B617" s="541">
        <v>752</v>
      </c>
      <c r="C617" s="450">
        <v>811000</v>
      </c>
      <c r="D617" s="455" t="s">
        <v>1764</v>
      </c>
      <c r="E617" s="454"/>
      <c r="F617" s="454"/>
      <c r="G617" s="456" t="s">
        <v>37</v>
      </c>
      <c r="H617" s="451">
        <v>205</v>
      </c>
      <c r="I617" s="451">
        <v>237</v>
      </c>
      <c r="J617" s="451">
        <v>237</v>
      </c>
      <c r="K617" s="451">
        <v>237</v>
      </c>
      <c r="L617" s="495">
        <v>149.46804</v>
      </c>
    </row>
    <row r="618" spans="1:12" ht="19.350000000000001" customHeight="1">
      <c r="A618" s="649">
        <v>81</v>
      </c>
      <c r="B618" s="541">
        <v>755</v>
      </c>
      <c r="C618" s="450">
        <v>811000</v>
      </c>
      <c r="D618" s="455" t="s">
        <v>519</v>
      </c>
      <c r="E618" s="454"/>
      <c r="F618" s="454"/>
      <c r="G618" s="456" t="s">
        <v>37</v>
      </c>
      <c r="H618" s="451">
        <v>18</v>
      </c>
      <c r="I618" s="451">
        <v>19</v>
      </c>
      <c r="J618" s="451">
        <v>19</v>
      </c>
      <c r="K618" s="451">
        <v>19</v>
      </c>
      <c r="L618" s="495">
        <v>0</v>
      </c>
    </row>
    <row r="619" spans="1:12" ht="19.350000000000001" customHeight="1">
      <c r="A619" s="644">
        <v>81</v>
      </c>
      <c r="B619" s="480">
        <v>780</v>
      </c>
      <c r="C619" s="450">
        <v>811000</v>
      </c>
      <c r="D619" s="448" t="s">
        <v>547</v>
      </c>
      <c r="E619" s="454"/>
      <c r="F619" s="454"/>
      <c r="G619" s="456" t="s">
        <v>37</v>
      </c>
      <c r="H619" s="451">
        <v>13</v>
      </c>
      <c r="I619" s="451">
        <v>14</v>
      </c>
      <c r="J619" s="451">
        <v>14</v>
      </c>
      <c r="K619" s="451">
        <v>14</v>
      </c>
      <c r="L619" s="495">
        <v>4.4580299999999999</v>
      </c>
    </row>
    <row r="620" spans="1:12" ht="19.350000000000001" customHeight="1">
      <c r="A620" s="644">
        <v>81</v>
      </c>
      <c r="B620" s="480">
        <v>781</v>
      </c>
      <c r="C620" s="450">
        <v>811000</v>
      </c>
      <c r="D620" s="448" t="s">
        <v>1160</v>
      </c>
      <c r="E620" s="454"/>
      <c r="F620" s="454"/>
      <c r="G620" s="456" t="s">
        <v>37</v>
      </c>
      <c r="H620" s="451">
        <v>22</v>
      </c>
      <c r="I620" s="451">
        <v>23</v>
      </c>
      <c r="J620" s="451">
        <v>23</v>
      </c>
      <c r="K620" s="451">
        <v>23</v>
      </c>
      <c r="L620" s="495">
        <v>0</v>
      </c>
    </row>
    <row r="621" spans="1:12" ht="19.350000000000001" customHeight="1">
      <c r="A621" s="644">
        <v>81</v>
      </c>
      <c r="B621" s="480">
        <v>784</v>
      </c>
      <c r="C621" s="450">
        <v>811000</v>
      </c>
      <c r="D621" s="535" t="s">
        <v>2272</v>
      </c>
      <c r="E621" s="454"/>
      <c r="F621" s="454"/>
      <c r="G621" s="456" t="s">
        <v>37</v>
      </c>
      <c r="H621" s="451">
        <v>3359</v>
      </c>
      <c r="I621" s="451">
        <v>100</v>
      </c>
      <c r="J621" s="451">
        <v>100</v>
      </c>
      <c r="K621" s="451">
        <v>2837</v>
      </c>
      <c r="L621" s="495">
        <v>0</v>
      </c>
    </row>
    <row r="622" spans="1:12" ht="30">
      <c r="A622" s="644">
        <v>81</v>
      </c>
      <c r="B622" s="480">
        <v>786</v>
      </c>
      <c r="C622" s="450">
        <v>811000</v>
      </c>
      <c r="D622" s="535" t="s">
        <v>2051</v>
      </c>
      <c r="E622" s="454"/>
      <c r="F622" s="454"/>
      <c r="G622" s="456" t="s">
        <v>37</v>
      </c>
      <c r="H622" s="451">
        <v>6072</v>
      </c>
      <c r="I622" s="451">
        <v>5425</v>
      </c>
      <c r="J622" s="451">
        <v>9353</v>
      </c>
      <c r="K622" s="451">
        <v>9353</v>
      </c>
      <c r="L622" s="495">
        <v>7624.2394000000004</v>
      </c>
    </row>
    <row r="623" spans="1:12" ht="19.350000000000001" customHeight="1">
      <c r="A623" s="644">
        <v>81</v>
      </c>
      <c r="B623" s="480">
        <v>930</v>
      </c>
      <c r="C623" s="450">
        <v>811000</v>
      </c>
      <c r="D623" s="448" t="s">
        <v>514</v>
      </c>
      <c r="E623" s="454"/>
      <c r="F623" s="454"/>
      <c r="G623" s="456" t="s">
        <v>37</v>
      </c>
      <c r="H623" s="451">
        <v>9</v>
      </c>
      <c r="I623" s="451">
        <v>9</v>
      </c>
      <c r="J623" s="451">
        <v>9</v>
      </c>
      <c r="K623" s="451">
        <v>9</v>
      </c>
      <c r="L623" s="495">
        <v>9.9857000000000014</v>
      </c>
    </row>
    <row r="624" spans="1:12" ht="19.350000000000001" customHeight="1">
      <c r="A624" s="644">
        <v>81</v>
      </c>
      <c r="B624" s="480">
        <v>950</v>
      </c>
      <c r="C624" s="450">
        <v>811000</v>
      </c>
      <c r="D624" s="448" t="s">
        <v>1092</v>
      </c>
      <c r="E624" s="454"/>
      <c r="F624" s="454"/>
      <c r="G624" s="456" t="s">
        <v>142</v>
      </c>
      <c r="H624" s="451">
        <v>129</v>
      </c>
      <c r="I624" s="451">
        <v>175</v>
      </c>
      <c r="J624" s="451">
        <v>175</v>
      </c>
      <c r="K624" s="451">
        <v>125</v>
      </c>
      <c r="L624" s="495">
        <v>124</v>
      </c>
    </row>
    <row r="625" spans="1:12" ht="19.350000000000001" customHeight="1">
      <c r="A625" s="644">
        <v>81</v>
      </c>
      <c r="B625" s="480">
        <v>960</v>
      </c>
      <c r="C625" s="450">
        <v>811000</v>
      </c>
      <c r="D625" s="448" t="s">
        <v>6</v>
      </c>
      <c r="E625" s="454"/>
      <c r="F625" s="454"/>
      <c r="G625" s="456" t="s">
        <v>37</v>
      </c>
      <c r="H625" s="451">
        <v>216</v>
      </c>
      <c r="I625" s="451">
        <v>227</v>
      </c>
      <c r="J625" s="451">
        <v>227</v>
      </c>
      <c r="K625" s="451">
        <v>227</v>
      </c>
      <c r="L625" s="495">
        <v>246.93548000000001</v>
      </c>
    </row>
    <row r="626" spans="1:12" ht="19.350000000000001" customHeight="1">
      <c r="A626" s="644">
        <v>81</v>
      </c>
      <c r="B626" s="480">
        <v>961</v>
      </c>
      <c r="C626" s="450">
        <v>811000</v>
      </c>
      <c r="D626" s="517" t="s">
        <v>892</v>
      </c>
      <c r="E626" s="454"/>
      <c r="F626" s="454"/>
      <c r="G626" s="456" t="s">
        <v>37</v>
      </c>
      <c r="H626" s="451">
        <v>40</v>
      </c>
      <c r="I626" s="451">
        <v>42</v>
      </c>
      <c r="J626" s="451">
        <v>42</v>
      </c>
      <c r="K626" s="451">
        <v>42</v>
      </c>
      <c r="L626" s="495">
        <v>44</v>
      </c>
    </row>
    <row r="627" spans="1:12" ht="19.350000000000001" customHeight="1">
      <c r="A627" s="646"/>
      <c r="B627" s="629"/>
      <c r="C627" s="509" t="s">
        <v>17</v>
      </c>
      <c r="D627" s="518" t="s">
        <v>1595</v>
      </c>
      <c r="E627" s="464">
        <v>21</v>
      </c>
      <c r="F627" s="464">
        <v>20.93065</v>
      </c>
      <c r="G627" s="510"/>
      <c r="H627" s="511">
        <v>17252</v>
      </c>
      <c r="I627" s="511">
        <v>12967</v>
      </c>
      <c r="J627" s="511">
        <v>17134</v>
      </c>
      <c r="K627" s="511">
        <v>19864</v>
      </c>
      <c r="L627" s="540">
        <v>14397.256080000001</v>
      </c>
    </row>
    <row r="628" spans="1:12" ht="19.350000000000001" customHeight="1">
      <c r="A628" s="643"/>
      <c r="B628" s="627"/>
      <c r="C628" s="496" t="s">
        <v>651</v>
      </c>
      <c r="D628" s="492" t="s">
        <v>652</v>
      </c>
      <c r="E628" s="463"/>
      <c r="F628" s="463"/>
      <c r="G628" s="507"/>
      <c r="H628" s="493"/>
      <c r="I628" s="493"/>
      <c r="J628" s="493"/>
      <c r="K628" s="493"/>
      <c r="L628" s="508"/>
    </row>
    <row r="629" spans="1:12" ht="19.350000000000001" customHeight="1">
      <c r="A629" s="644">
        <v>81</v>
      </c>
      <c r="B629" s="480">
        <v>310</v>
      </c>
      <c r="C629" s="450">
        <v>811900</v>
      </c>
      <c r="D629" s="448" t="s">
        <v>700</v>
      </c>
      <c r="E629" s="454">
        <v>196</v>
      </c>
      <c r="F629" s="454">
        <v>195.73356666666714</v>
      </c>
      <c r="G629" s="456" t="s">
        <v>567</v>
      </c>
      <c r="H629" s="451">
        <v>27600</v>
      </c>
      <c r="I629" s="451">
        <v>26000</v>
      </c>
      <c r="J629" s="451">
        <v>26600</v>
      </c>
      <c r="K629" s="451">
        <v>26800</v>
      </c>
      <c r="L629" s="495">
        <v>24927.160609999999</v>
      </c>
    </row>
    <row r="630" spans="1:12" ht="19.350000000000001" customHeight="1">
      <c r="A630" s="644">
        <v>81</v>
      </c>
      <c r="B630" s="480">
        <v>320</v>
      </c>
      <c r="C630" s="450">
        <v>811900</v>
      </c>
      <c r="D630" s="448" t="s">
        <v>701</v>
      </c>
      <c r="E630" s="454">
        <v>0</v>
      </c>
      <c r="F630" s="454">
        <v>0</v>
      </c>
      <c r="G630" s="456" t="s">
        <v>567</v>
      </c>
      <c r="H630" s="451">
        <v>3000</v>
      </c>
      <c r="I630" s="451">
        <v>3000</v>
      </c>
      <c r="J630" s="451">
        <v>3000</v>
      </c>
      <c r="K630" s="451">
        <v>3000</v>
      </c>
      <c r="L630" s="495">
        <v>1623.60995</v>
      </c>
    </row>
    <row r="631" spans="1:12" ht="19.350000000000001" customHeight="1">
      <c r="A631" s="645"/>
      <c r="B631" s="628"/>
      <c r="C631" s="502" t="s">
        <v>651</v>
      </c>
      <c r="D631" s="503" t="s">
        <v>544</v>
      </c>
      <c r="E631" s="462">
        <v>196</v>
      </c>
      <c r="F631" s="462">
        <v>195.73356666666714</v>
      </c>
      <c r="G631" s="504"/>
      <c r="H631" s="505">
        <v>30600</v>
      </c>
      <c r="I631" s="505">
        <v>29000</v>
      </c>
      <c r="J631" s="505">
        <v>29600</v>
      </c>
      <c r="K631" s="505">
        <v>29800</v>
      </c>
      <c r="L631" s="540">
        <v>26550.770559999997</v>
      </c>
    </row>
    <row r="632" spans="1:12" ht="19.350000000000001" customHeight="1">
      <c r="A632" s="643"/>
      <c r="B632" s="627"/>
      <c r="C632" s="496" t="s">
        <v>163</v>
      </c>
      <c r="D632" s="492" t="s">
        <v>164</v>
      </c>
      <c r="E632" s="463"/>
      <c r="F632" s="463"/>
      <c r="G632" s="507"/>
      <c r="H632" s="493"/>
      <c r="I632" s="493"/>
      <c r="J632" s="493"/>
      <c r="K632" s="493"/>
      <c r="L632" s="508"/>
    </row>
    <row r="633" spans="1:12" ht="30">
      <c r="A633" s="644">
        <v>81</v>
      </c>
      <c r="B633" s="480">
        <v>100</v>
      </c>
      <c r="C633" s="450">
        <v>812000</v>
      </c>
      <c r="D633" s="448" t="s">
        <v>1812</v>
      </c>
      <c r="E633" s="454">
        <v>188.6</v>
      </c>
      <c r="F633" s="454">
        <v>188.618216666667</v>
      </c>
      <c r="G633" s="456" t="s">
        <v>567</v>
      </c>
      <c r="H633" s="451">
        <v>31517</v>
      </c>
      <c r="I633" s="451">
        <v>30953</v>
      </c>
      <c r="J633" s="451">
        <v>32697</v>
      </c>
      <c r="K633" s="451">
        <v>32697</v>
      </c>
      <c r="L633" s="495">
        <v>29445.462809999997</v>
      </c>
    </row>
    <row r="634" spans="1:12" ht="19.350000000000001" customHeight="1">
      <c r="A634" s="644">
        <v>81</v>
      </c>
      <c r="B634" s="480">
        <v>101</v>
      </c>
      <c r="C634" s="450">
        <v>812000</v>
      </c>
      <c r="D634" s="448" t="s">
        <v>24</v>
      </c>
      <c r="E634" s="454">
        <v>10</v>
      </c>
      <c r="F634" s="454">
        <v>6.5459833333333339</v>
      </c>
      <c r="G634" s="456" t="s">
        <v>567</v>
      </c>
      <c r="H634" s="451">
        <v>2324</v>
      </c>
      <c r="I634" s="451">
        <v>1842</v>
      </c>
      <c r="J634" s="451">
        <v>1868</v>
      </c>
      <c r="K634" s="451">
        <v>1668</v>
      </c>
      <c r="L634" s="495">
        <v>1578.80206</v>
      </c>
    </row>
    <row r="635" spans="1:12" ht="19.350000000000001" customHeight="1">
      <c r="A635" s="644">
        <v>81</v>
      </c>
      <c r="B635" s="480">
        <v>102</v>
      </c>
      <c r="C635" s="450">
        <v>812000</v>
      </c>
      <c r="D635" s="448" t="s">
        <v>1848</v>
      </c>
      <c r="E635" s="454">
        <v>30.24</v>
      </c>
      <c r="F635" s="454">
        <v>29.768266666666701</v>
      </c>
      <c r="G635" s="456" t="s">
        <v>567</v>
      </c>
      <c r="H635" s="451">
        <v>5555</v>
      </c>
      <c r="I635" s="451">
        <v>5317</v>
      </c>
      <c r="J635" s="451">
        <v>5450</v>
      </c>
      <c r="K635" s="451">
        <v>5289</v>
      </c>
      <c r="L635" s="495">
        <v>4719.4029900000005</v>
      </c>
    </row>
    <row r="636" spans="1:12" ht="30">
      <c r="A636" s="644">
        <v>81</v>
      </c>
      <c r="B636" s="480">
        <v>103</v>
      </c>
      <c r="C636" s="450">
        <v>812000</v>
      </c>
      <c r="D636" s="448" t="s">
        <v>1533</v>
      </c>
      <c r="E636" s="454">
        <v>26.75</v>
      </c>
      <c r="F636" s="454">
        <v>28.603683333333301</v>
      </c>
      <c r="G636" s="456" t="s">
        <v>567</v>
      </c>
      <c r="H636" s="451">
        <v>4005</v>
      </c>
      <c r="I636" s="451">
        <v>4192</v>
      </c>
      <c r="J636" s="451">
        <v>4588</v>
      </c>
      <c r="K636" s="451">
        <v>4588</v>
      </c>
      <c r="L636" s="495">
        <v>3678.8809999999999</v>
      </c>
    </row>
    <row r="637" spans="1:12" ht="30">
      <c r="A637" s="644">
        <v>81</v>
      </c>
      <c r="B637" s="480">
        <v>104</v>
      </c>
      <c r="C637" s="450">
        <v>812000</v>
      </c>
      <c r="D637" s="448" t="s">
        <v>1534</v>
      </c>
      <c r="E637" s="454">
        <v>24.32</v>
      </c>
      <c r="F637" s="454">
        <v>23.304099999999998</v>
      </c>
      <c r="G637" s="456" t="s">
        <v>567</v>
      </c>
      <c r="H637" s="451">
        <v>3818</v>
      </c>
      <c r="I637" s="451">
        <v>3609</v>
      </c>
      <c r="J637" s="451">
        <v>3420</v>
      </c>
      <c r="K637" s="451">
        <v>3420</v>
      </c>
      <c r="L637" s="495">
        <v>2633.0213399999998</v>
      </c>
    </row>
    <row r="638" spans="1:12" ht="19.350000000000001" customHeight="1">
      <c r="A638" s="644">
        <v>81</v>
      </c>
      <c r="B638" s="480">
        <v>106</v>
      </c>
      <c r="C638" s="450">
        <v>812000</v>
      </c>
      <c r="D638" s="448" t="s">
        <v>1366</v>
      </c>
      <c r="E638" s="454">
        <v>51.981463414634149</v>
      </c>
      <c r="F638" s="454">
        <v>39.387033333333164</v>
      </c>
      <c r="G638" s="456" t="s">
        <v>567</v>
      </c>
      <c r="H638" s="451">
        <v>7774</v>
      </c>
      <c r="I638" s="451">
        <v>6337</v>
      </c>
      <c r="J638" s="451">
        <v>5703</v>
      </c>
      <c r="K638" s="451">
        <v>5703</v>
      </c>
      <c r="L638" s="495">
        <v>5017.0284699999993</v>
      </c>
    </row>
    <row r="639" spans="1:12" ht="30">
      <c r="A639" s="644">
        <v>81</v>
      </c>
      <c r="B639" s="480">
        <v>107</v>
      </c>
      <c r="C639" s="450">
        <v>812000</v>
      </c>
      <c r="D639" s="542" t="s">
        <v>1357</v>
      </c>
      <c r="E639" s="454">
        <v>7.5</v>
      </c>
      <c r="F639" s="454">
        <v>3.9632999999999998</v>
      </c>
      <c r="G639" s="456" t="s">
        <v>567</v>
      </c>
      <c r="H639" s="451">
        <v>887</v>
      </c>
      <c r="I639" s="451">
        <v>1124</v>
      </c>
      <c r="J639" s="451">
        <v>1124</v>
      </c>
      <c r="K639" s="451">
        <v>887</v>
      </c>
      <c r="L639" s="495">
        <v>947.29593999999997</v>
      </c>
    </row>
    <row r="640" spans="1:12" ht="30">
      <c r="A640" s="644">
        <v>81</v>
      </c>
      <c r="B640" s="480">
        <v>109</v>
      </c>
      <c r="C640" s="450">
        <v>812000</v>
      </c>
      <c r="D640" s="542" t="s">
        <v>1900</v>
      </c>
      <c r="E640" s="454">
        <v>1</v>
      </c>
      <c r="F640" s="454">
        <v>1</v>
      </c>
      <c r="G640" s="456" t="s">
        <v>567</v>
      </c>
      <c r="H640" s="451">
        <v>571</v>
      </c>
      <c r="I640" s="451">
        <v>434</v>
      </c>
      <c r="J640" s="451">
        <v>784</v>
      </c>
      <c r="K640" s="451">
        <v>784</v>
      </c>
      <c r="L640" s="495">
        <v>275.97435999999999</v>
      </c>
    </row>
    <row r="641" spans="1:12" ht="19.350000000000001" customHeight="1">
      <c r="A641" s="644">
        <v>81</v>
      </c>
      <c r="B641" s="480">
        <v>430</v>
      </c>
      <c r="C641" s="450">
        <v>812000</v>
      </c>
      <c r="D641" s="448" t="s">
        <v>159</v>
      </c>
      <c r="E641" s="454"/>
      <c r="F641" s="454"/>
      <c r="G641" s="456" t="s">
        <v>142</v>
      </c>
      <c r="H641" s="451">
        <v>1174</v>
      </c>
      <c r="I641" s="451">
        <v>1174</v>
      </c>
      <c r="J641" s="451">
        <v>1174</v>
      </c>
      <c r="K641" s="451">
        <v>1174</v>
      </c>
      <c r="L641" s="495">
        <v>1040.9635000000001</v>
      </c>
    </row>
    <row r="642" spans="1:12" ht="19.350000000000001" customHeight="1">
      <c r="A642" s="644">
        <v>81</v>
      </c>
      <c r="B642" s="480">
        <v>432</v>
      </c>
      <c r="C642" s="450">
        <v>812000</v>
      </c>
      <c r="D642" s="448" t="s">
        <v>83</v>
      </c>
      <c r="E642" s="454"/>
      <c r="F642" s="454"/>
      <c r="G642" s="456" t="s">
        <v>142</v>
      </c>
      <c r="H642" s="451">
        <v>1037</v>
      </c>
      <c r="I642" s="451">
        <v>1017</v>
      </c>
      <c r="J642" s="451">
        <v>1002</v>
      </c>
      <c r="K642" s="451">
        <v>1002</v>
      </c>
      <c r="L642" s="495">
        <v>911.25450000000001</v>
      </c>
    </row>
    <row r="643" spans="1:12" ht="19.350000000000001" customHeight="1">
      <c r="A643" s="644">
        <v>81</v>
      </c>
      <c r="B643" s="480">
        <v>511</v>
      </c>
      <c r="C643" s="450">
        <v>812000</v>
      </c>
      <c r="D643" s="448" t="s">
        <v>1345</v>
      </c>
      <c r="E643" s="454"/>
      <c r="F643" s="454"/>
      <c r="G643" s="456" t="s">
        <v>37</v>
      </c>
      <c r="H643" s="451">
        <v>81</v>
      </c>
      <c r="I643" s="451">
        <v>85</v>
      </c>
      <c r="J643" s="451">
        <v>85</v>
      </c>
      <c r="K643" s="451">
        <v>85</v>
      </c>
      <c r="L643" s="495">
        <v>83.45</v>
      </c>
    </row>
    <row r="644" spans="1:12" ht="19.350000000000001" customHeight="1">
      <c r="A644" s="644">
        <v>10</v>
      </c>
      <c r="B644" s="480">
        <v>540</v>
      </c>
      <c r="C644" s="450">
        <v>812000</v>
      </c>
      <c r="D644" s="448" t="s">
        <v>1318</v>
      </c>
      <c r="E644" s="454"/>
      <c r="F644" s="454"/>
      <c r="G644" s="456" t="s">
        <v>142</v>
      </c>
      <c r="H644" s="451">
        <v>370</v>
      </c>
      <c r="I644" s="451">
        <v>357</v>
      </c>
      <c r="J644" s="451">
        <v>352</v>
      </c>
      <c r="K644" s="451">
        <v>352</v>
      </c>
      <c r="L644" s="495">
        <v>354.14476000000002</v>
      </c>
    </row>
    <row r="645" spans="1:12" ht="19.350000000000001" customHeight="1">
      <c r="A645" s="644">
        <v>12</v>
      </c>
      <c r="B645" s="480">
        <v>550</v>
      </c>
      <c r="C645" s="450">
        <v>812000</v>
      </c>
      <c r="D645" s="448" t="s">
        <v>510</v>
      </c>
      <c r="E645" s="454"/>
      <c r="F645" s="454"/>
      <c r="G645" s="456" t="s">
        <v>37</v>
      </c>
      <c r="H645" s="451">
        <v>44</v>
      </c>
      <c r="I645" s="451">
        <v>46</v>
      </c>
      <c r="J645" s="451">
        <v>46</v>
      </c>
      <c r="K645" s="451">
        <v>46</v>
      </c>
      <c r="L645" s="495">
        <v>10.6609</v>
      </c>
    </row>
    <row r="646" spans="1:12" ht="19.350000000000001" customHeight="1">
      <c r="A646" s="644">
        <v>10</v>
      </c>
      <c r="B646" s="480">
        <v>570</v>
      </c>
      <c r="C646" s="450">
        <v>812000</v>
      </c>
      <c r="D646" s="448" t="s">
        <v>511</v>
      </c>
      <c r="E646" s="454"/>
      <c r="F646" s="454"/>
      <c r="G646" s="456" t="s">
        <v>142</v>
      </c>
      <c r="H646" s="451">
        <v>208</v>
      </c>
      <c r="I646" s="451">
        <v>199</v>
      </c>
      <c r="J646" s="451">
        <v>211</v>
      </c>
      <c r="K646" s="451">
        <v>211</v>
      </c>
      <c r="L646" s="495">
        <v>184.60418999999999</v>
      </c>
    </row>
    <row r="647" spans="1:12" ht="19.350000000000001" customHeight="1">
      <c r="A647" s="644">
        <v>81</v>
      </c>
      <c r="B647" s="480">
        <v>720</v>
      </c>
      <c r="C647" s="450">
        <v>812000</v>
      </c>
      <c r="D647" s="448" t="s">
        <v>450</v>
      </c>
      <c r="E647" s="454"/>
      <c r="F647" s="454"/>
      <c r="G647" s="456" t="s">
        <v>37</v>
      </c>
      <c r="H647" s="451">
        <v>1207</v>
      </c>
      <c r="I647" s="451">
        <v>1252</v>
      </c>
      <c r="J647" s="451">
        <v>1252</v>
      </c>
      <c r="K647" s="451">
        <v>1190</v>
      </c>
      <c r="L647" s="495">
        <v>1172.3547699999999</v>
      </c>
    </row>
    <row r="648" spans="1:12" ht="19.350000000000001" customHeight="1">
      <c r="A648" s="644">
        <v>81</v>
      </c>
      <c r="B648" s="480">
        <v>755</v>
      </c>
      <c r="C648" s="450">
        <v>812000</v>
      </c>
      <c r="D648" s="455" t="s">
        <v>519</v>
      </c>
      <c r="E648" s="454"/>
      <c r="F648" s="454"/>
      <c r="G648" s="456" t="s">
        <v>37</v>
      </c>
      <c r="H648" s="451">
        <v>1239</v>
      </c>
      <c r="I648" s="451">
        <v>1071</v>
      </c>
      <c r="J648" s="451">
        <v>1090</v>
      </c>
      <c r="K648" s="451">
        <v>1239</v>
      </c>
      <c r="L648" s="495">
        <v>751.55332999999996</v>
      </c>
    </row>
    <row r="649" spans="1:12" s="453" customFormat="1" ht="19.350000000000001" customHeight="1">
      <c r="A649" s="650">
        <v>81</v>
      </c>
      <c r="B649" s="546">
        <v>760</v>
      </c>
      <c r="C649" s="543">
        <v>812000</v>
      </c>
      <c r="D649" s="448" t="s">
        <v>2140</v>
      </c>
      <c r="E649" s="468"/>
      <c r="F649" s="468"/>
      <c r="G649" s="544" t="s">
        <v>142</v>
      </c>
      <c r="H649" s="451">
        <v>28030</v>
      </c>
      <c r="I649" s="451">
        <v>27667</v>
      </c>
      <c r="J649" s="545">
        <v>27605</v>
      </c>
      <c r="K649" s="545">
        <v>27355</v>
      </c>
      <c r="L649" s="495">
        <v>28312.930969999998</v>
      </c>
    </row>
    <row r="650" spans="1:12" ht="30">
      <c r="A650" s="644">
        <v>81</v>
      </c>
      <c r="B650" s="480">
        <v>780</v>
      </c>
      <c r="C650" s="450">
        <v>812000</v>
      </c>
      <c r="D650" s="455" t="s">
        <v>1788</v>
      </c>
      <c r="E650" s="454"/>
      <c r="F650" s="454"/>
      <c r="G650" s="456" t="s">
        <v>37</v>
      </c>
      <c r="H650" s="451">
        <v>950</v>
      </c>
      <c r="I650" s="451">
        <v>950</v>
      </c>
      <c r="J650" s="451">
        <v>950</v>
      </c>
      <c r="K650" s="451">
        <v>950</v>
      </c>
      <c r="L650" s="495">
        <v>799.74576999999999</v>
      </c>
    </row>
    <row r="651" spans="1:12" ht="19.350000000000001" customHeight="1">
      <c r="A651" s="644">
        <v>81</v>
      </c>
      <c r="B651" s="480">
        <v>781</v>
      </c>
      <c r="C651" s="450">
        <v>812000</v>
      </c>
      <c r="D651" s="448" t="s">
        <v>2085</v>
      </c>
      <c r="E651" s="454"/>
      <c r="F651" s="454"/>
      <c r="G651" s="456" t="s">
        <v>37</v>
      </c>
      <c r="H651" s="451">
        <v>47</v>
      </c>
      <c r="I651" s="451">
        <v>97</v>
      </c>
      <c r="J651" s="451">
        <v>97</v>
      </c>
      <c r="K651" s="451">
        <v>47</v>
      </c>
      <c r="L651" s="495">
        <v>0.64583999999999997</v>
      </c>
    </row>
    <row r="652" spans="1:12" ht="19.350000000000001" customHeight="1">
      <c r="A652" s="644">
        <v>81</v>
      </c>
      <c r="B652" s="480">
        <v>784</v>
      </c>
      <c r="C652" s="450">
        <v>812000</v>
      </c>
      <c r="D652" s="455" t="s">
        <v>25</v>
      </c>
      <c r="E652" s="454"/>
      <c r="F652" s="454"/>
      <c r="G652" s="456" t="s">
        <v>37</v>
      </c>
      <c r="H652" s="451">
        <v>547</v>
      </c>
      <c r="I652" s="451">
        <v>946</v>
      </c>
      <c r="J652" s="451">
        <v>946</v>
      </c>
      <c r="K652" s="451">
        <v>546</v>
      </c>
      <c r="L652" s="495">
        <v>811.26026000000002</v>
      </c>
    </row>
    <row r="653" spans="1:12" ht="19.350000000000001" customHeight="1">
      <c r="A653" s="644">
        <v>81</v>
      </c>
      <c r="B653" s="480">
        <v>785</v>
      </c>
      <c r="C653" s="450">
        <v>812000</v>
      </c>
      <c r="D653" s="455" t="s">
        <v>1250</v>
      </c>
      <c r="E653" s="454"/>
      <c r="F653" s="454"/>
      <c r="G653" s="456" t="s">
        <v>37</v>
      </c>
      <c r="H653" s="451">
        <v>810</v>
      </c>
      <c r="I653" s="451">
        <v>710</v>
      </c>
      <c r="J653" s="451">
        <v>710</v>
      </c>
      <c r="K653" s="451">
        <v>710</v>
      </c>
      <c r="L653" s="495">
        <v>693</v>
      </c>
    </row>
    <row r="654" spans="1:12" ht="45">
      <c r="A654" s="644">
        <v>81</v>
      </c>
      <c r="B654" s="480">
        <v>870</v>
      </c>
      <c r="C654" s="450">
        <v>812000</v>
      </c>
      <c r="D654" s="455" t="s">
        <v>1871</v>
      </c>
      <c r="E654" s="454"/>
      <c r="F654" s="454"/>
      <c r="G654" s="456" t="s">
        <v>142</v>
      </c>
      <c r="H654" s="451">
        <v>627</v>
      </c>
      <c r="I654" s="451">
        <v>592</v>
      </c>
      <c r="J654" s="451">
        <v>1218</v>
      </c>
      <c r="K654" s="451">
        <v>1218</v>
      </c>
      <c r="L654" s="495">
        <v>337.93420000000003</v>
      </c>
    </row>
    <row r="655" spans="1:12" ht="30">
      <c r="A655" s="644">
        <v>81</v>
      </c>
      <c r="B655" s="480">
        <v>960</v>
      </c>
      <c r="C655" s="450">
        <v>812000</v>
      </c>
      <c r="D655" s="455" t="s">
        <v>2215</v>
      </c>
      <c r="E655" s="454"/>
      <c r="F655" s="454"/>
      <c r="G655" s="456" t="s">
        <v>142</v>
      </c>
      <c r="H655" s="451">
        <v>390</v>
      </c>
      <c r="I655" s="451">
        <v>0</v>
      </c>
      <c r="J655" s="451">
        <v>0</v>
      </c>
      <c r="K655" s="451">
        <v>313</v>
      </c>
      <c r="L655" s="495">
        <v>0</v>
      </c>
    </row>
    <row r="656" spans="1:12" ht="30">
      <c r="A656" s="644">
        <v>81</v>
      </c>
      <c r="B656" s="480">
        <v>784</v>
      </c>
      <c r="C656" s="450">
        <v>812001</v>
      </c>
      <c r="D656" s="455" t="s">
        <v>2245</v>
      </c>
      <c r="E656" s="454"/>
      <c r="F656" s="454"/>
      <c r="G656" s="456" t="s">
        <v>37</v>
      </c>
      <c r="H656" s="451">
        <v>301</v>
      </c>
      <c r="I656" s="451">
        <v>0</v>
      </c>
      <c r="J656" s="451">
        <v>0</v>
      </c>
      <c r="K656" s="451">
        <v>0</v>
      </c>
      <c r="L656" s="495">
        <v>0</v>
      </c>
    </row>
    <row r="657" spans="1:12" ht="19.350000000000001" customHeight="1">
      <c r="A657" s="645"/>
      <c r="B657" s="628"/>
      <c r="C657" s="502" t="s">
        <v>163</v>
      </c>
      <c r="D657" s="503" t="s">
        <v>545</v>
      </c>
      <c r="E657" s="462">
        <v>340.39146341463419</v>
      </c>
      <c r="F657" s="462">
        <v>321.19058333333351</v>
      </c>
      <c r="G657" s="504"/>
      <c r="H657" s="505">
        <v>93513</v>
      </c>
      <c r="I657" s="505">
        <v>89971</v>
      </c>
      <c r="J657" s="505">
        <v>92372</v>
      </c>
      <c r="K657" s="505">
        <v>91474</v>
      </c>
      <c r="L657" s="540">
        <v>83760.371959999989</v>
      </c>
    </row>
    <row r="658" spans="1:12" ht="19.350000000000001" customHeight="1">
      <c r="A658" s="643"/>
      <c r="B658" s="627"/>
      <c r="C658" s="496" t="s">
        <v>646</v>
      </c>
      <c r="D658" s="492" t="s">
        <v>500</v>
      </c>
      <c r="E658" s="463"/>
      <c r="F658" s="463"/>
      <c r="G658" s="507"/>
      <c r="H658" s="493"/>
      <c r="I658" s="493"/>
      <c r="J658" s="493"/>
      <c r="K658" s="493"/>
      <c r="L658" s="508"/>
    </row>
    <row r="659" spans="1:12" ht="19.350000000000001" customHeight="1">
      <c r="A659" s="644">
        <v>81</v>
      </c>
      <c r="B659" s="480">
        <v>100</v>
      </c>
      <c r="C659" s="450">
        <v>813200</v>
      </c>
      <c r="D659" s="448" t="s">
        <v>24</v>
      </c>
      <c r="E659" s="454">
        <v>4</v>
      </c>
      <c r="F659" s="454">
        <v>3.9677333333333333</v>
      </c>
      <c r="G659" s="456" t="s">
        <v>567</v>
      </c>
      <c r="H659" s="451">
        <v>1069</v>
      </c>
      <c r="I659" s="451">
        <v>1012</v>
      </c>
      <c r="J659" s="451">
        <v>1015</v>
      </c>
      <c r="K659" s="451">
        <v>1015</v>
      </c>
      <c r="L659" s="495">
        <v>969.10610999999994</v>
      </c>
    </row>
    <row r="660" spans="1:12" ht="19.350000000000001" customHeight="1">
      <c r="A660" s="644">
        <v>81</v>
      </c>
      <c r="B660" s="480">
        <v>101</v>
      </c>
      <c r="C660" s="450">
        <v>813200</v>
      </c>
      <c r="D660" s="448" t="s">
        <v>735</v>
      </c>
      <c r="E660" s="454">
        <v>23.6</v>
      </c>
      <c r="F660" s="454">
        <v>21.326333333333331</v>
      </c>
      <c r="G660" s="456" t="s">
        <v>567</v>
      </c>
      <c r="H660" s="451">
        <v>4900</v>
      </c>
      <c r="I660" s="451">
        <v>4288</v>
      </c>
      <c r="J660" s="451">
        <v>4424</v>
      </c>
      <c r="K660" s="451">
        <v>4224</v>
      </c>
      <c r="L660" s="495">
        <v>4122.3636200000001</v>
      </c>
    </row>
    <row r="661" spans="1:12" ht="19.350000000000001" customHeight="1">
      <c r="A661" s="644">
        <v>81</v>
      </c>
      <c r="B661" s="480">
        <v>102</v>
      </c>
      <c r="C661" s="450">
        <v>813200</v>
      </c>
      <c r="D661" s="448" t="s">
        <v>1880</v>
      </c>
      <c r="E661" s="454">
        <v>20.5</v>
      </c>
      <c r="F661" s="454">
        <v>20.462366666666668</v>
      </c>
      <c r="G661" s="456" t="s">
        <v>567</v>
      </c>
      <c r="H661" s="451">
        <v>3750</v>
      </c>
      <c r="I661" s="451">
        <v>3509</v>
      </c>
      <c r="J661" s="451">
        <v>3404</v>
      </c>
      <c r="K661" s="451">
        <v>3204</v>
      </c>
      <c r="L661" s="495">
        <v>3177.8584500000002</v>
      </c>
    </row>
    <row r="662" spans="1:12" ht="19.350000000000001" customHeight="1">
      <c r="A662" s="644">
        <v>81</v>
      </c>
      <c r="B662" s="480">
        <v>103</v>
      </c>
      <c r="C662" s="450">
        <v>813200</v>
      </c>
      <c r="D662" s="448" t="s">
        <v>1881</v>
      </c>
      <c r="E662" s="454">
        <v>10.600000000000001</v>
      </c>
      <c r="F662" s="454">
        <v>10.273099999999999</v>
      </c>
      <c r="G662" s="456" t="s">
        <v>567</v>
      </c>
      <c r="H662" s="451">
        <v>2040</v>
      </c>
      <c r="I662" s="451">
        <v>1842</v>
      </c>
      <c r="J662" s="451">
        <v>1840</v>
      </c>
      <c r="K662" s="451">
        <v>1800</v>
      </c>
      <c r="L662" s="495">
        <v>1562.27457</v>
      </c>
    </row>
    <row r="663" spans="1:12" ht="19.350000000000001" customHeight="1">
      <c r="A663" s="644">
        <v>81</v>
      </c>
      <c r="B663" s="480">
        <v>105</v>
      </c>
      <c r="C663" s="450">
        <v>813200</v>
      </c>
      <c r="D663" s="448" t="s">
        <v>209</v>
      </c>
      <c r="E663" s="454">
        <v>5</v>
      </c>
      <c r="F663" s="454">
        <v>3.7663666666666682</v>
      </c>
      <c r="G663" s="456" t="s">
        <v>567</v>
      </c>
      <c r="H663" s="451">
        <v>926</v>
      </c>
      <c r="I663" s="451">
        <v>699</v>
      </c>
      <c r="J663" s="451">
        <v>786</v>
      </c>
      <c r="K663" s="451">
        <v>816</v>
      </c>
      <c r="L663" s="495">
        <v>703.18747999999994</v>
      </c>
    </row>
    <row r="664" spans="1:12" ht="19.350000000000001" customHeight="1">
      <c r="A664" s="644">
        <v>81</v>
      </c>
      <c r="B664" s="480">
        <v>106</v>
      </c>
      <c r="C664" s="450">
        <v>813200</v>
      </c>
      <c r="D664" s="448" t="s">
        <v>1062</v>
      </c>
      <c r="E664" s="454">
        <v>33.301219512195118</v>
      </c>
      <c r="F664" s="454">
        <v>26.817283333333311</v>
      </c>
      <c r="G664" s="456" t="s">
        <v>567</v>
      </c>
      <c r="H664" s="451">
        <v>5230</v>
      </c>
      <c r="I664" s="451">
        <v>4323</v>
      </c>
      <c r="J664" s="451">
        <v>4584</v>
      </c>
      <c r="K664" s="451">
        <v>4684</v>
      </c>
      <c r="L664" s="495">
        <v>3909.0440199999998</v>
      </c>
    </row>
    <row r="665" spans="1:12" ht="30">
      <c r="A665" s="644">
        <v>81</v>
      </c>
      <c r="B665" s="480">
        <v>107</v>
      </c>
      <c r="C665" s="450">
        <v>813200</v>
      </c>
      <c r="D665" s="542" t="s">
        <v>1357</v>
      </c>
      <c r="E665" s="454">
        <v>30</v>
      </c>
      <c r="F665" s="454">
        <v>35.631416666666652</v>
      </c>
      <c r="G665" s="456" t="s">
        <v>567</v>
      </c>
      <c r="H665" s="451">
        <v>1930</v>
      </c>
      <c r="I665" s="451">
        <v>2817</v>
      </c>
      <c r="J665" s="451">
        <v>2817</v>
      </c>
      <c r="K665" s="451">
        <v>1850</v>
      </c>
      <c r="L665" s="495">
        <v>2490.5531800000003</v>
      </c>
    </row>
    <row r="666" spans="1:12" ht="19.350000000000001" customHeight="1">
      <c r="A666" s="644">
        <v>81</v>
      </c>
      <c r="B666" s="480">
        <v>108</v>
      </c>
      <c r="C666" s="450">
        <v>813200</v>
      </c>
      <c r="D666" s="448" t="s">
        <v>1329</v>
      </c>
      <c r="E666" s="454">
        <v>1</v>
      </c>
      <c r="F666" s="454">
        <v>0</v>
      </c>
      <c r="G666" s="456" t="s">
        <v>567</v>
      </c>
      <c r="H666" s="451">
        <v>80</v>
      </c>
      <c r="I666" s="451">
        <v>40</v>
      </c>
      <c r="J666" s="451">
        <v>40</v>
      </c>
      <c r="K666" s="451">
        <v>80</v>
      </c>
      <c r="L666" s="495">
        <v>22.987580000000001</v>
      </c>
    </row>
    <row r="667" spans="1:12" ht="30">
      <c r="A667" s="644">
        <v>81</v>
      </c>
      <c r="B667" s="480">
        <v>109</v>
      </c>
      <c r="C667" s="450">
        <v>813200</v>
      </c>
      <c r="D667" s="448" t="s">
        <v>1745</v>
      </c>
      <c r="E667" s="454">
        <v>0</v>
      </c>
      <c r="F667" s="454">
        <v>1.9948500000000013</v>
      </c>
      <c r="G667" s="456" t="s">
        <v>567</v>
      </c>
      <c r="H667" s="451">
        <v>200</v>
      </c>
      <c r="I667" s="451">
        <v>200</v>
      </c>
      <c r="J667" s="451">
        <v>200</v>
      </c>
      <c r="K667" s="451">
        <v>200</v>
      </c>
      <c r="L667" s="495">
        <v>306.61111999999997</v>
      </c>
    </row>
    <row r="668" spans="1:12" ht="19.350000000000001" customHeight="1">
      <c r="A668" s="644">
        <v>81</v>
      </c>
      <c r="B668" s="480">
        <v>112</v>
      </c>
      <c r="C668" s="450">
        <v>813200</v>
      </c>
      <c r="D668" s="448" t="s">
        <v>1790</v>
      </c>
      <c r="E668" s="454">
        <v>7.7</v>
      </c>
      <c r="F668" s="454">
        <v>7.013933333333334</v>
      </c>
      <c r="G668" s="456" t="s">
        <v>567</v>
      </c>
      <c r="H668" s="451">
        <v>1200</v>
      </c>
      <c r="I668" s="451">
        <v>1200</v>
      </c>
      <c r="J668" s="451">
        <v>1200</v>
      </c>
      <c r="K668" s="451">
        <v>1200</v>
      </c>
      <c r="L668" s="495">
        <v>984.70981999999992</v>
      </c>
    </row>
    <row r="669" spans="1:12" ht="19.350000000000001" customHeight="1">
      <c r="A669" s="644">
        <v>10</v>
      </c>
      <c r="B669" s="480">
        <v>570</v>
      </c>
      <c r="C669" s="450">
        <v>813200</v>
      </c>
      <c r="D669" s="448" t="s">
        <v>511</v>
      </c>
      <c r="E669" s="454"/>
      <c r="F669" s="454"/>
      <c r="G669" s="456" t="s">
        <v>142</v>
      </c>
      <c r="H669" s="451">
        <v>453</v>
      </c>
      <c r="I669" s="451">
        <v>433</v>
      </c>
      <c r="J669" s="451">
        <v>429</v>
      </c>
      <c r="K669" s="451">
        <v>429</v>
      </c>
      <c r="L669" s="495">
        <v>426.31140000000005</v>
      </c>
    </row>
    <row r="670" spans="1:12" ht="19.350000000000001" customHeight="1">
      <c r="A670" s="644">
        <v>81</v>
      </c>
      <c r="B670" s="480">
        <v>750</v>
      </c>
      <c r="C670" s="450">
        <v>813200</v>
      </c>
      <c r="D670" s="448" t="s">
        <v>301</v>
      </c>
      <c r="E670" s="454"/>
      <c r="F670" s="454"/>
      <c r="G670" s="456" t="s">
        <v>142</v>
      </c>
      <c r="H670" s="451">
        <v>7819</v>
      </c>
      <c r="I670" s="451">
        <v>7540</v>
      </c>
      <c r="J670" s="451">
        <v>7540</v>
      </c>
      <c r="K670" s="451">
        <v>7422</v>
      </c>
      <c r="L670" s="495">
        <v>6570.3315499999999</v>
      </c>
    </row>
    <row r="671" spans="1:12" ht="30">
      <c r="A671" s="644">
        <v>81</v>
      </c>
      <c r="B671" s="480">
        <v>755</v>
      </c>
      <c r="C671" s="450">
        <v>813200</v>
      </c>
      <c r="D671" s="448" t="s">
        <v>1902</v>
      </c>
      <c r="E671" s="454"/>
      <c r="F671" s="454"/>
      <c r="G671" s="456" t="s">
        <v>37</v>
      </c>
      <c r="H671" s="451">
        <v>186</v>
      </c>
      <c r="I671" s="451">
        <v>186</v>
      </c>
      <c r="J671" s="451">
        <v>186</v>
      </c>
      <c r="K671" s="451">
        <v>186</v>
      </c>
      <c r="L671" s="495">
        <v>28.930810000000001</v>
      </c>
    </row>
    <row r="672" spans="1:12" ht="19.350000000000001" customHeight="1">
      <c r="A672" s="644">
        <v>81</v>
      </c>
      <c r="B672" s="480">
        <v>780</v>
      </c>
      <c r="C672" s="450">
        <v>813200</v>
      </c>
      <c r="D672" s="448" t="s">
        <v>1411</v>
      </c>
      <c r="E672" s="454"/>
      <c r="F672" s="454"/>
      <c r="G672" s="456" t="s">
        <v>37</v>
      </c>
      <c r="H672" s="451">
        <v>0</v>
      </c>
      <c r="I672" s="451">
        <v>0</v>
      </c>
      <c r="J672" s="451">
        <v>0</v>
      </c>
      <c r="K672" s="451">
        <v>0</v>
      </c>
      <c r="L672" s="495">
        <v>0.84839999999999993</v>
      </c>
    </row>
    <row r="673" spans="1:12" ht="19.350000000000001" customHeight="1">
      <c r="A673" s="644">
        <v>81</v>
      </c>
      <c r="B673" s="480">
        <v>784</v>
      </c>
      <c r="C673" s="450">
        <v>813200</v>
      </c>
      <c r="D673" s="448" t="s">
        <v>25</v>
      </c>
      <c r="E673" s="454"/>
      <c r="F673" s="454"/>
      <c r="G673" s="456" t="s">
        <v>37</v>
      </c>
      <c r="H673" s="451">
        <v>1106</v>
      </c>
      <c r="I673" s="451">
        <v>1563</v>
      </c>
      <c r="J673" s="451">
        <v>1563</v>
      </c>
      <c r="K673" s="451">
        <v>970</v>
      </c>
      <c r="L673" s="495">
        <v>1449.83773</v>
      </c>
    </row>
    <row r="674" spans="1:12" ht="19.350000000000001" customHeight="1">
      <c r="A674" s="644">
        <v>81</v>
      </c>
      <c r="B674" s="480">
        <v>786</v>
      </c>
      <c r="C674" s="450">
        <v>813200</v>
      </c>
      <c r="D674" s="448" t="s">
        <v>1920</v>
      </c>
      <c r="E674" s="454"/>
      <c r="F674" s="454"/>
      <c r="G674" s="456" t="s">
        <v>37</v>
      </c>
      <c r="H674" s="451">
        <v>4003</v>
      </c>
      <c r="I674" s="451">
        <v>4042</v>
      </c>
      <c r="J674" s="451">
        <v>4094</v>
      </c>
      <c r="K674" s="451">
        <v>4068</v>
      </c>
      <c r="L674" s="495">
        <v>4201.8147499999995</v>
      </c>
    </row>
    <row r="675" spans="1:12" ht="37.5" customHeight="1">
      <c r="A675" s="644">
        <v>81</v>
      </c>
      <c r="B675" s="480">
        <v>787</v>
      </c>
      <c r="C675" s="450">
        <v>813200</v>
      </c>
      <c r="D675" s="448" t="s">
        <v>2168</v>
      </c>
      <c r="E675" s="454"/>
      <c r="F675" s="454"/>
      <c r="G675" s="456" t="s">
        <v>37</v>
      </c>
      <c r="H675" s="451">
        <v>0</v>
      </c>
      <c r="I675" s="451">
        <v>1900</v>
      </c>
      <c r="J675" s="451">
        <v>1900</v>
      </c>
      <c r="K675" s="451">
        <v>0</v>
      </c>
      <c r="L675" s="495">
        <v>0</v>
      </c>
    </row>
    <row r="676" spans="1:12" ht="19.350000000000001" customHeight="1">
      <c r="A676" s="644">
        <v>81</v>
      </c>
      <c r="B676" s="480">
        <v>860</v>
      </c>
      <c r="C676" s="450">
        <v>813200</v>
      </c>
      <c r="D676" s="448" t="s">
        <v>1258</v>
      </c>
      <c r="E676" s="454"/>
      <c r="F676" s="454"/>
      <c r="G676" s="456" t="s">
        <v>37</v>
      </c>
      <c r="H676" s="451">
        <v>20</v>
      </c>
      <c r="I676" s="451">
        <v>20</v>
      </c>
      <c r="J676" s="451">
        <v>20</v>
      </c>
      <c r="K676" s="451">
        <v>20</v>
      </c>
      <c r="L676" s="495">
        <v>20</v>
      </c>
    </row>
    <row r="677" spans="1:12" ht="19.350000000000001" customHeight="1">
      <c r="A677" s="644">
        <v>85</v>
      </c>
      <c r="B677" s="480">
        <v>873</v>
      </c>
      <c r="C677" s="450">
        <v>813200</v>
      </c>
      <c r="D677" s="448" t="s">
        <v>1809</v>
      </c>
      <c r="E677" s="454"/>
      <c r="F677" s="454"/>
      <c r="G677" s="456" t="s">
        <v>142</v>
      </c>
      <c r="H677" s="451">
        <v>0</v>
      </c>
      <c r="I677" s="451">
        <v>0</v>
      </c>
      <c r="J677" s="451">
        <v>8</v>
      </c>
      <c r="K677" s="451">
        <v>8</v>
      </c>
      <c r="L677" s="495">
        <v>0</v>
      </c>
    </row>
    <row r="678" spans="1:12" ht="30">
      <c r="A678" s="644">
        <v>81</v>
      </c>
      <c r="B678" s="480">
        <v>878</v>
      </c>
      <c r="C678" s="450">
        <v>813200</v>
      </c>
      <c r="D678" s="448" t="s">
        <v>138</v>
      </c>
      <c r="E678" s="454"/>
      <c r="F678" s="454"/>
      <c r="G678" s="456" t="s">
        <v>37</v>
      </c>
      <c r="H678" s="451">
        <v>5032</v>
      </c>
      <c r="I678" s="451">
        <v>4960</v>
      </c>
      <c r="J678" s="451">
        <v>4960</v>
      </c>
      <c r="K678" s="451">
        <v>4897</v>
      </c>
      <c r="L678" s="495">
        <v>5924.7394400000003</v>
      </c>
    </row>
    <row r="679" spans="1:12" ht="19.350000000000001" customHeight="1">
      <c r="A679" s="644">
        <v>81</v>
      </c>
      <c r="B679" s="480">
        <v>960</v>
      </c>
      <c r="C679" s="450">
        <v>813200</v>
      </c>
      <c r="D679" s="448" t="s">
        <v>1660</v>
      </c>
      <c r="E679" s="454"/>
      <c r="F679" s="454"/>
      <c r="G679" s="456" t="s">
        <v>142</v>
      </c>
      <c r="H679" s="451">
        <v>0</v>
      </c>
      <c r="I679" s="451">
        <v>151</v>
      </c>
      <c r="J679" s="451">
        <v>151</v>
      </c>
      <c r="K679" s="451">
        <v>620</v>
      </c>
      <c r="L679" s="495">
        <v>0</v>
      </c>
    </row>
    <row r="680" spans="1:12" ht="19.350000000000001" customHeight="1">
      <c r="A680" s="645"/>
      <c r="B680" s="628"/>
      <c r="C680" s="502" t="s">
        <v>646</v>
      </c>
      <c r="D680" s="503" t="s">
        <v>546</v>
      </c>
      <c r="E680" s="462">
        <v>135.70121951219511</v>
      </c>
      <c r="F680" s="462">
        <v>131.25338333333329</v>
      </c>
      <c r="G680" s="504"/>
      <c r="H680" s="505">
        <v>39944</v>
      </c>
      <c r="I680" s="505">
        <v>40725</v>
      </c>
      <c r="J680" s="505">
        <v>41161</v>
      </c>
      <c r="K680" s="505">
        <v>37693</v>
      </c>
      <c r="L680" s="540">
        <v>36871.510029999998</v>
      </c>
    </row>
    <row r="681" spans="1:12" ht="19.350000000000001" customHeight="1">
      <c r="A681" s="643"/>
      <c r="B681" s="627"/>
      <c r="C681" s="496" t="s">
        <v>352</v>
      </c>
      <c r="D681" s="492" t="s">
        <v>353</v>
      </c>
      <c r="E681" s="463"/>
      <c r="F681" s="463"/>
      <c r="G681" s="507"/>
      <c r="H681" s="493"/>
      <c r="I681" s="493"/>
      <c r="J681" s="493"/>
      <c r="K681" s="493"/>
      <c r="L681" s="508"/>
    </row>
    <row r="682" spans="1:12" ht="19.350000000000001" customHeight="1">
      <c r="A682" s="644">
        <v>81</v>
      </c>
      <c r="B682" s="480">
        <v>100</v>
      </c>
      <c r="C682" s="450">
        <v>813210</v>
      </c>
      <c r="D682" s="448" t="s">
        <v>718</v>
      </c>
      <c r="E682" s="454">
        <v>1</v>
      </c>
      <c r="F682" s="454">
        <v>1</v>
      </c>
      <c r="G682" s="456" t="s">
        <v>567</v>
      </c>
      <c r="H682" s="451">
        <v>152</v>
      </c>
      <c r="I682" s="451">
        <v>140</v>
      </c>
      <c r="J682" s="451">
        <v>144</v>
      </c>
      <c r="K682" s="451">
        <v>137</v>
      </c>
      <c r="L682" s="495">
        <v>120.03403999999999</v>
      </c>
    </row>
    <row r="683" spans="1:12" ht="19.350000000000001" customHeight="1">
      <c r="A683" s="644">
        <v>81</v>
      </c>
      <c r="B683" s="480">
        <v>750</v>
      </c>
      <c r="C683" s="450">
        <v>813210</v>
      </c>
      <c r="D683" s="448" t="s">
        <v>301</v>
      </c>
      <c r="E683" s="454"/>
      <c r="F683" s="454"/>
      <c r="G683" s="456" t="s">
        <v>142</v>
      </c>
      <c r="H683" s="451">
        <v>172</v>
      </c>
      <c r="I683" s="451">
        <v>173</v>
      </c>
      <c r="J683" s="451">
        <v>173</v>
      </c>
      <c r="K683" s="451">
        <v>168</v>
      </c>
      <c r="L683" s="495">
        <v>159.59914999999998</v>
      </c>
    </row>
    <row r="684" spans="1:12" ht="19.350000000000001" customHeight="1">
      <c r="A684" s="644">
        <v>81</v>
      </c>
      <c r="B684" s="480">
        <v>878</v>
      </c>
      <c r="C684" s="450">
        <v>813210</v>
      </c>
      <c r="D684" s="448" t="s">
        <v>348</v>
      </c>
      <c r="E684" s="454"/>
      <c r="F684" s="454"/>
      <c r="G684" s="456" t="s">
        <v>37</v>
      </c>
      <c r="H684" s="451">
        <v>118</v>
      </c>
      <c r="I684" s="451">
        <v>118</v>
      </c>
      <c r="J684" s="451">
        <v>118</v>
      </c>
      <c r="K684" s="451">
        <v>118</v>
      </c>
      <c r="L684" s="495">
        <v>117.28671</v>
      </c>
    </row>
    <row r="685" spans="1:12" ht="19.350000000000001" customHeight="1">
      <c r="A685" s="646"/>
      <c r="B685" s="629"/>
      <c r="C685" s="509" t="s">
        <v>352</v>
      </c>
      <c r="D685" s="518" t="s">
        <v>480</v>
      </c>
      <c r="E685" s="464">
        <v>1</v>
      </c>
      <c r="F685" s="464">
        <v>1</v>
      </c>
      <c r="G685" s="510"/>
      <c r="H685" s="511">
        <v>442</v>
      </c>
      <c r="I685" s="511">
        <v>431</v>
      </c>
      <c r="J685" s="511">
        <v>435</v>
      </c>
      <c r="K685" s="511">
        <v>423</v>
      </c>
      <c r="L685" s="540">
        <v>396.91989999999998</v>
      </c>
    </row>
    <row r="686" spans="1:12" ht="19.350000000000001" customHeight="1">
      <c r="A686" s="643"/>
      <c r="B686" s="627"/>
      <c r="C686" s="496" t="s">
        <v>1022</v>
      </c>
      <c r="D686" s="492" t="s">
        <v>1023</v>
      </c>
      <c r="E686" s="463"/>
      <c r="F686" s="463"/>
      <c r="G686" s="507"/>
      <c r="H686" s="493"/>
      <c r="I686" s="493"/>
      <c r="J686" s="493"/>
      <c r="K686" s="493"/>
      <c r="L686" s="508"/>
    </row>
    <row r="687" spans="1:12" ht="19.350000000000001" customHeight="1">
      <c r="A687" s="644">
        <v>81</v>
      </c>
      <c r="B687" s="480">
        <v>100</v>
      </c>
      <c r="C687" s="450">
        <v>813220</v>
      </c>
      <c r="D687" s="448" t="s">
        <v>908</v>
      </c>
      <c r="E687" s="454">
        <v>1</v>
      </c>
      <c r="F687" s="454">
        <v>1</v>
      </c>
      <c r="G687" s="456" t="s">
        <v>567</v>
      </c>
      <c r="H687" s="451">
        <v>205</v>
      </c>
      <c r="I687" s="451">
        <v>188</v>
      </c>
      <c r="J687" s="451">
        <v>190</v>
      </c>
      <c r="K687" s="451">
        <v>190</v>
      </c>
      <c r="L687" s="495">
        <v>182.45914000000002</v>
      </c>
    </row>
    <row r="688" spans="1:12" s="453" customFormat="1" ht="19.350000000000001" customHeight="1">
      <c r="A688" s="650">
        <v>81</v>
      </c>
      <c r="B688" s="546">
        <v>780</v>
      </c>
      <c r="C688" s="543">
        <v>813220</v>
      </c>
      <c r="D688" s="448" t="s">
        <v>1736</v>
      </c>
      <c r="E688" s="468"/>
      <c r="F688" s="468"/>
      <c r="G688" s="544" t="s">
        <v>37</v>
      </c>
      <c r="H688" s="451">
        <v>410</v>
      </c>
      <c r="I688" s="451">
        <v>410</v>
      </c>
      <c r="J688" s="545">
        <v>410</v>
      </c>
      <c r="K688" s="545">
        <v>410</v>
      </c>
      <c r="L688" s="495">
        <v>410</v>
      </c>
    </row>
    <row r="689" spans="1:12" ht="19.350000000000001" customHeight="1">
      <c r="A689" s="646"/>
      <c r="B689" s="629"/>
      <c r="C689" s="509" t="s">
        <v>1022</v>
      </c>
      <c r="D689" s="518" t="s">
        <v>1024</v>
      </c>
      <c r="E689" s="464">
        <v>1</v>
      </c>
      <c r="F689" s="464">
        <v>1</v>
      </c>
      <c r="G689" s="510"/>
      <c r="H689" s="511">
        <v>615</v>
      </c>
      <c r="I689" s="511">
        <v>598</v>
      </c>
      <c r="J689" s="511">
        <v>600</v>
      </c>
      <c r="K689" s="511">
        <v>600</v>
      </c>
      <c r="L689" s="540">
        <v>592.45914000000005</v>
      </c>
    </row>
    <row r="690" spans="1:12" ht="19.350000000000001" customHeight="1">
      <c r="A690" s="643"/>
      <c r="B690" s="627"/>
      <c r="C690" s="496" t="s">
        <v>696</v>
      </c>
      <c r="D690" s="492" t="s">
        <v>992</v>
      </c>
      <c r="E690" s="463"/>
      <c r="F690" s="463"/>
      <c r="G690" s="507"/>
      <c r="H690" s="493"/>
      <c r="I690" s="493"/>
      <c r="J690" s="493"/>
      <c r="K690" s="493"/>
      <c r="L690" s="508"/>
    </row>
    <row r="691" spans="1:12" ht="19.350000000000001" customHeight="1">
      <c r="A691" s="644">
        <v>81</v>
      </c>
      <c r="B691" s="480">
        <v>100</v>
      </c>
      <c r="C691" s="450">
        <v>813300</v>
      </c>
      <c r="D691" s="448" t="s">
        <v>24</v>
      </c>
      <c r="E691" s="454">
        <v>6</v>
      </c>
      <c r="F691" s="454">
        <v>5.1666666666666661</v>
      </c>
      <c r="G691" s="456" t="s">
        <v>567</v>
      </c>
      <c r="H691" s="451">
        <v>1652</v>
      </c>
      <c r="I691" s="451">
        <v>1345</v>
      </c>
      <c r="J691" s="451">
        <v>1340</v>
      </c>
      <c r="K691" s="451">
        <v>1540</v>
      </c>
      <c r="L691" s="495">
        <v>882.97703000000001</v>
      </c>
    </row>
    <row r="692" spans="1:12" ht="19.350000000000001" customHeight="1">
      <c r="A692" s="644">
        <v>81</v>
      </c>
      <c r="B692" s="480">
        <v>101</v>
      </c>
      <c r="C692" s="450">
        <v>813300</v>
      </c>
      <c r="D692" s="517" t="s">
        <v>626</v>
      </c>
      <c r="E692" s="454">
        <v>4.6542857142857139</v>
      </c>
      <c r="F692" s="454">
        <v>4.5</v>
      </c>
      <c r="G692" s="456" t="s">
        <v>567</v>
      </c>
      <c r="H692" s="451">
        <v>903</v>
      </c>
      <c r="I692" s="451">
        <v>825</v>
      </c>
      <c r="J692" s="451">
        <v>826</v>
      </c>
      <c r="K692" s="451">
        <v>826</v>
      </c>
      <c r="L692" s="495">
        <v>723.98779999999999</v>
      </c>
    </row>
    <row r="693" spans="1:12" ht="19.350000000000001" customHeight="1">
      <c r="A693" s="644">
        <v>81</v>
      </c>
      <c r="B693" s="480">
        <v>102</v>
      </c>
      <c r="C693" s="450">
        <v>813300</v>
      </c>
      <c r="D693" s="448" t="s">
        <v>1880</v>
      </c>
      <c r="E693" s="454">
        <v>3</v>
      </c>
      <c r="F693" s="454">
        <v>2.4817166666666663</v>
      </c>
      <c r="G693" s="456" t="s">
        <v>567</v>
      </c>
      <c r="H693" s="451">
        <v>625</v>
      </c>
      <c r="I693" s="451">
        <v>484</v>
      </c>
      <c r="J693" s="451">
        <v>566</v>
      </c>
      <c r="K693" s="451">
        <v>586</v>
      </c>
      <c r="L693" s="495">
        <v>367.67831000000001</v>
      </c>
    </row>
    <row r="694" spans="1:12" ht="19.350000000000001" customHeight="1">
      <c r="A694" s="644">
        <v>81</v>
      </c>
      <c r="B694" s="480">
        <v>103</v>
      </c>
      <c r="C694" s="450">
        <v>813300</v>
      </c>
      <c r="D694" s="448" t="s">
        <v>1765</v>
      </c>
      <c r="E694" s="454">
        <v>1.5</v>
      </c>
      <c r="F694" s="454">
        <v>1.2308833333333333</v>
      </c>
      <c r="G694" s="456" t="s">
        <v>567</v>
      </c>
      <c r="H694" s="451">
        <v>198</v>
      </c>
      <c r="I694" s="451">
        <v>198</v>
      </c>
      <c r="J694" s="451">
        <v>198</v>
      </c>
      <c r="K694" s="451">
        <v>198</v>
      </c>
      <c r="L694" s="495">
        <v>173.02529999999999</v>
      </c>
    </row>
    <row r="695" spans="1:12" ht="19.350000000000001" customHeight="1">
      <c r="A695" s="644">
        <v>81</v>
      </c>
      <c r="B695" s="480">
        <v>104</v>
      </c>
      <c r="C695" s="450">
        <v>813300</v>
      </c>
      <c r="D695" s="455" t="s">
        <v>1412</v>
      </c>
      <c r="E695" s="454">
        <v>449.16999999999996</v>
      </c>
      <c r="F695" s="454">
        <v>383.50118333333756</v>
      </c>
      <c r="G695" s="456" t="s">
        <v>567</v>
      </c>
      <c r="H695" s="451">
        <v>72263</v>
      </c>
      <c r="I695" s="451">
        <v>64538</v>
      </c>
      <c r="J695" s="451">
        <v>66980</v>
      </c>
      <c r="K695" s="451">
        <v>66380</v>
      </c>
      <c r="L695" s="495">
        <v>49354.006669999995</v>
      </c>
    </row>
    <row r="696" spans="1:12" ht="19.350000000000001" customHeight="1">
      <c r="A696" s="644">
        <v>81</v>
      </c>
      <c r="B696" s="480">
        <v>105</v>
      </c>
      <c r="C696" s="450">
        <v>813300</v>
      </c>
      <c r="D696" s="448" t="s">
        <v>1187</v>
      </c>
      <c r="E696" s="454">
        <v>0.7</v>
      </c>
      <c r="F696" s="454">
        <v>0</v>
      </c>
      <c r="G696" s="456" t="s">
        <v>567</v>
      </c>
      <c r="H696" s="451">
        <v>105</v>
      </c>
      <c r="I696" s="451">
        <v>100</v>
      </c>
      <c r="J696" s="451">
        <v>100</v>
      </c>
      <c r="K696" s="451">
        <v>100</v>
      </c>
      <c r="L696" s="495">
        <v>0</v>
      </c>
    </row>
    <row r="697" spans="1:12" ht="30">
      <c r="A697" s="644">
        <v>81</v>
      </c>
      <c r="B697" s="480">
        <v>107</v>
      </c>
      <c r="C697" s="450">
        <v>813300</v>
      </c>
      <c r="D697" s="542" t="s">
        <v>1357</v>
      </c>
      <c r="E697" s="454">
        <v>2.2999999999999998</v>
      </c>
      <c r="F697" s="454">
        <v>2.6007333333333338</v>
      </c>
      <c r="G697" s="456" t="s">
        <v>567</v>
      </c>
      <c r="H697" s="451">
        <v>214</v>
      </c>
      <c r="I697" s="451">
        <v>286</v>
      </c>
      <c r="J697" s="451">
        <v>286</v>
      </c>
      <c r="K697" s="451">
        <v>190</v>
      </c>
      <c r="L697" s="495">
        <v>242.48788000000002</v>
      </c>
    </row>
    <row r="698" spans="1:12" ht="19.350000000000001" customHeight="1">
      <c r="A698" s="644">
        <v>81</v>
      </c>
      <c r="B698" s="480">
        <v>430</v>
      </c>
      <c r="C698" s="450">
        <v>813300</v>
      </c>
      <c r="D698" s="448" t="s">
        <v>159</v>
      </c>
      <c r="E698" s="454"/>
      <c r="F698" s="454"/>
      <c r="G698" s="456" t="s">
        <v>142</v>
      </c>
      <c r="H698" s="451">
        <v>175</v>
      </c>
      <c r="I698" s="451">
        <v>125</v>
      </c>
      <c r="J698" s="451">
        <v>100</v>
      </c>
      <c r="K698" s="451">
        <v>100</v>
      </c>
      <c r="L698" s="495">
        <v>78.760050000000007</v>
      </c>
    </row>
    <row r="699" spans="1:12" ht="19.350000000000001" customHeight="1">
      <c r="A699" s="644">
        <v>81</v>
      </c>
      <c r="B699" s="480">
        <v>432</v>
      </c>
      <c r="C699" s="450">
        <v>813300</v>
      </c>
      <c r="D699" s="448" t="s">
        <v>83</v>
      </c>
      <c r="E699" s="454"/>
      <c r="F699" s="454"/>
      <c r="G699" s="456" t="s">
        <v>142</v>
      </c>
      <c r="H699" s="451">
        <v>47</v>
      </c>
      <c r="I699" s="451">
        <v>70</v>
      </c>
      <c r="J699" s="451">
        <v>31</v>
      </c>
      <c r="K699" s="451">
        <v>31</v>
      </c>
      <c r="L699" s="495">
        <v>21.2849</v>
      </c>
    </row>
    <row r="700" spans="1:12" ht="19.350000000000001" customHeight="1">
      <c r="A700" s="644">
        <v>81</v>
      </c>
      <c r="B700" s="480">
        <v>511</v>
      </c>
      <c r="C700" s="450">
        <v>813300</v>
      </c>
      <c r="D700" s="448" t="s">
        <v>1345</v>
      </c>
      <c r="E700" s="454"/>
      <c r="F700" s="454"/>
      <c r="G700" s="456" t="s">
        <v>37</v>
      </c>
      <c r="H700" s="451">
        <v>70</v>
      </c>
      <c r="I700" s="451">
        <v>53</v>
      </c>
      <c r="J700" s="451">
        <v>53</v>
      </c>
      <c r="K700" s="451">
        <v>53</v>
      </c>
      <c r="L700" s="495">
        <v>49.834769999999999</v>
      </c>
    </row>
    <row r="701" spans="1:12" ht="19.350000000000001" customHeight="1">
      <c r="A701" s="644">
        <v>10</v>
      </c>
      <c r="B701" s="480">
        <v>540</v>
      </c>
      <c r="C701" s="450">
        <v>813300</v>
      </c>
      <c r="D701" s="448" t="s">
        <v>1318</v>
      </c>
      <c r="E701" s="454"/>
      <c r="F701" s="454"/>
      <c r="G701" s="456" t="s">
        <v>142</v>
      </c>
      <c r="H701" s="451">
        <v>26</v>
      </c>
      <c r="I701" s="451">
        <v>26</v>
      </c>
      <c r="J701" s="451">
        <v>26</v>
      </c>
      <c r="K701" s="451">
        <v>26</v>
      </c>
      <c r="L701" s="495">
        <v>26.010740000000002</v>
      </c>
    </row>
    <row r="702" spans="1:12" ht="19.350000000000001" customHeight="1">
      <c r="A702" s="644">
        <v>10</v>
      </c>
      <c r="B702" s="480">
        <v>570</v>
      </c>
      <c r="C702" s="450">
        <v>813300</v>
      </c>
      <c r="D702" s="448" t="s">
        <v>511</v>
      </c>
      <c r="E702" s="454"/>
      <c r="F702" s="454"/>
      <c r="G702" s="456" t="s">
        <v>142</v>
      </c>
      <c r="H702" s="451">
        <v>26</v>
      </c>
      <c r="I702" s="451">
        <v>38</v>
      </c>
      <c r="J702" s="451">
        <v>38</v>
      </c>
      <c r="K702" s="451">
        <v>38</v>
      </c>
      <c r="L702" s="495">
        <v>35.640360000000001</v>
      </c>
    </row>
    <row r="703" spans="1:12" ht="19.350000000000001" customHeight="1">
      <c r="A703" s="644">
        <v>81</v>
      </c>
      <c r="B703" s="480">
        <v>720</v>
      </c>
      <c r="C703" s="450">
        <v>813300</v>
      </c>
      <c r="D703" s="448" t="s">
        <v>1064</v>
      </c>
      <c r="E703" s="454"/>
      <c r="F703" s="454"/>
      <c r="G703" s="456" t="s">
        <v>37</v>
      </c>
      <c r="H703" s="451">
        <v>2625</v>
      </c>
      <c r="I703" s="451">
        <v>2270</v>
      </c>
      <c r="J703" s="451">
        <v>2462</v>
      </c>
      <c r="K703" s="451">
        <v>2312</v>
      </c>
      <c r="L703" s="495">
        <v>1700.3954199999998</v>
      </c>
    </row>
    <row r="704" spans="1:12" ht="19.350000000000001" customHeight="1">
      <c r="A704" s="644">
        <v>5</v>
      </c>
      <c r="B704" s="480">
        <v>742</v>
      </c>
      <c r="C704" s="450">
        <v>813300</v>
      </c>
      <c r="D704" s="455" t="s">
        <v>695</v>
      </c>
      <c r="E704" s="454"/>
      <c r="F704" s="454"/>
      <c r="G704" s="456" t="s">
        <v>142</v>
      </c>
      <c r="H704" s="451">
        <v>3</v>
      </c>
      <c r="I704" s="451">
        <v>3</v>
      </c>
      <c r="J704" s="451">
        <v>3</v>
      </c>
      <c r="K704" s="451">
        <v>3</v>
      </c>
      <c r="L704" s="495">
        <v>1.4853000000000001</v>
      </c>
    </row>
    <row r="705" spans="1:12" ht="19.350000000000001" customHeight="1">
      <c r="A705" s="644">
        <v>81</v>
      </c>
      <c r="B705" s="480">
        <v>750</v>
      </c>
      <c r="C705" s="450">
        <v>813300</v>
      </c>
      <c r="D705" s="448" t="s">
        <v>301</v>
      </c>
      <c r="E705" s="454"/>
      <c r="F705" s="454"/>
      <c r="G705" s="456" t="s">
        <v>142</v>
      </c>
      <c r="H705" s="451">
        <v>757</v>
      </c>
      <c r="I705" s="451">
        <v>628</v>
      </c>
      <c r="J705" s="451">
        <v>628</v>
      </c>
      <c r="K705" s="451">
        <v>588</v>
      </c>
      <c r="L705" s="495">
        <v>508.24290999999999</v>
      </c>
    </row>
    <row r="706" spans="1:12" ht="19.350000000000001" customHeight="1">
      <c r="A706" s="644">
        <v>81</v>
      </c>
      <c r="B706" s="480">
        <v>755</v>
      </c>
      <c r="C706" s="450">
        <v>813300</v>
      </c>
      <c r="D706" s="448" t="s">
        <v>519</v>
      </c>
      <c r="E706" s="454"/>
      <c r="F706" s="454"/>
      <c r="G706" s="456" t="s">
        <v>37</v>
      </c>
      <c r="H706" s="451">
        <v>1255</v>
      </c>
      <c r="I706" s="451">
        <v>1027</v>
      </c>
      <c r="J706" s="451">
        <v>1255</v>
      </c>
      <c r="K706" s="451">
        <v>1255</v>
      </c>
      <c r="L706" s="495">
        <v>663.82006000000001</v>
      </c>
    </row>
    <row r="707" spans="1:12" ht="19.350000000000001" customHeight="1">
      <c r="A707" s="644">
        <v>81</v>
      </c>
      <c r="B707" s="480">
        <v>756</v>
      </c>
      <c r="C707" s="450">
        <v>813300</v>
      </c>
      <c r="D707" s="448" t="s">
        <v>1611</v>
      </c>
      <c r="E707" s="454"/>
      <c r="F707" s="454"/>
      <c r="G707" s="456" t="s">
        <v>142</v>
      </c>
      <c r="H707" s="451">
        <v>45</v>
      </c>
      <c r="I707" s="451">
        <v>44</v>
      </c>
      <c r="J707" s="451">
        <v>44</v>
      </c>
      <c r="K707" s="451">
        <v>44</v>
      </c>
      <c r="L707" s="495">
        <v>0</v>
      </c>
    </row>
    <row r="708" spans="1:12" ht="19.350000000000001" customHeight="1">
      <c r="A708" s="644">
        <v>81</v>
      </c>
      <c r="B708" s="480">
        <v>757</v>
      </c>
      <c r="C708" s="450">
        <v>813300</v>
      </c>
      <c r="D708" s="448" t="s">
        <v>2126</v>
      </c>
      <c r="E708" s="454"/>
      <c r="F708" s="454"/>
      <c r="G708" s="456" t="s">
        <v>142</v>
      </c>
      <c r="H708" s="451">
        <v>790</v>
      </c>
      <c r="I708" s="451">
        <v>265</v>
      </c>
      <c r="J708" s="451">
        <v>440</v>
      </c>
      <c r="K708" s="451">
        <v>0</v>
      </c>
      <c r="L708" s="495">
        <v>0</v>
      </c>
    </row>
    <row r="709" spans="1:12" ht="19.350000000000001" customHeight="1">
      <c r="A709" s="644">
        <v>81</v>
      </c>
      <c r="B709" s="480">
        <v>780</v>
      </c>
      <c r="C709" s="450">
        <v>813300</v>
      </c>
      <c r="D709" s="448" t="s">
        <v>1551</v>
      </c>
      <c r="E709" s="454"/>
      <c r="F709" s="454"/>
      <c r="G709" s="456" t="s">
        <v>37</v>
      </c>
      <c r="H709" s="451">
        <v>543</v>
      </c>
      <c r="I709" s="451">
        <v>643</v>
      </c>
      <c r="J709" s="451">
        <v>643</v>
      </c>
      <c r="K709" s="451">
        <v>603</v>
      </c>
      <c r="L709" s="495">
        <v>533.33299999999997</v>
      </c>
    </row>
    <row r="710" spans="1:12" ht="19.350000000000001" customHeight="1">
      <c r="A710" s="644">
        <v>81</v>
      </c>
      <c r="B710" s="480">
        <v>784</v>
      </c>
      <c r="C710" s="450">
        <v>813300</v>
      </c>
      <c r="D710" s="455" t="s">
        <v>25</v>
      </c>
      <c r="E710" s="454"/>
      <c r="F710" s="454"/>
      <c r="G710" s="456" t="s">
        <v>37</v>
      </c>
      <c r="H710" s="451">
        <v>179</v>
      </c>
      <c r="I710" s="451">
        <v>250</v>
      </c>
      <c r="J710" s="451">
        <v>250</v>
      </c>
      <c r="K710" s="451">
        <v>180</v>
      </c>
      <c r="L710" s="495">
        <v>249.69839999999999</v>
      </c>
    </row>
    <row r="711" spans="1:12" ht="19.350000000000001" customHeight="1">
      <c r="A711" s="645"/>
      <c r="B711" s="628"/>
      <c r="C711" s="502" t="s">
        <v>696</v>
      </c>
      <c r="D711" s="503" t="s">
        <v>993</v>
      </c>
      <c r="E711" s="462">
        <v>467.32428571428568</v>
      </c>
      <c r="F711" s="462">
        <v>399.48118333333753</v>
      </c>
      <c r="G711" s="504"/>
      <c r="H711" s="505">
        <v>82501</v>
      </c>
      <c r="I711" s="505">
        <v>73218</v>
      </c>
      <c r="J711" s="505">
        <v>76269</v>
      </c>
      <c r="K711" s="505">
        <v>75053</v>
      </c>
      <c r="L711" s="540">
        <v>55612.66889999999</v>
      </c>
    </row>
    <row r="712" spans="1:12" ht="45">
      <c r="A712" s="643"/>
      <c r="B712" s="627"/>
      <c r="C712" s="496" t="s">
        <v>393</v>
      </c>
      <c r="D712" s="492" t="s">
        <v>1471</v>
      </c>
      <c r="E712" s="463"/>
      <c r="F712" s="463"/>
      <c r="G712" s="507"/>
      <c r="H712" s="493"/>
      <c r="I712" s="493"/>
      <c r="J712" s="493"/>
      <c r="K712" s="493"/>
      <c r="L712" s="508"/>
    </row>
    <row r="713" spans="1:12" ht="19.350000000000001" customHeight="1">
      <c r="A713" s="644">
        <v>82</v>
      </c>
      <c r="B713" s="480">
        <v>103</v>
      </c>
      <c r="C713" s="450">
        <v>813600</v>
      </c>
      <c r="D713" s="547" t="s">
        <v>2186</v>
      </c>
      <c r="E713" s="454">
        <v>1</v>
      </c>
      <c r="F713" s="454">
        <v>2.3467833333333337</v>
      </c>
      <c r="G713" s="456" t="s">
        <v>567</v>
      </c>
      <c r="H713" s="451">
        <v>315</v>
      </c>
      <c r="I713" s="451">
        <v>770</v>
      </c>
      <c r="J713" s="451">
        <v>806</v>
      </c>
      <c r="K713" s="451">
        <v>786</v>
      </c>
      <c r="L713" s="495">
        <v>750.15093999999999</v>
      </c>
    </row>
    <row r="714" spans="1:12" ht="19.350000000000001" customHeight="1">
      <c r="A714" s="644">
        <v>81</v>
      </c>
      <c r="B714" s="480">
        <v>105</v>
      </c>
      <c r="C714" s="450">
        <v>813600</v>
      </c>
      <c r="D714" s="448" t="s">
        <v>1290</v>
      </c>
      <c r="E714" s="454">
        <v>2.5</v>
      </c>
      <c r="F714" s="454">
        <v>1.9426833333333331</v>
      </c>
      <c r="G714" s="456" t="s">
        <v>567</v>
      </c>
      <c r="H714" s="451">
        <v>430</v>
      </c>
      <c r="I714" s="451">
        <v>430</v>
      </c>
      <c r="J714" s="451">
        <v>430</v>
      </c>
      <c r="K714" s="451">
        <v>430</v>
      </c>
      <c r="L714" s="495">
        <v>212.58043000000001</v>
      </c>
    </row>
    <row r="715" spans="1:12" ht="19.350000000000001" customHeight="1">
      <c r="A715" s="648">
        <v>81</v>
      </c>
      <c r="B715" s="558">
        <v>106</v>
      </c>
      <c r="C715" s="548">
        <v>813600</v>
      </c>
      <c r="D715" s="549" t="s">
        <v>95</v>
      </c>
      <c r="E715" s="454">
        <v>3</v>
      </c>
      <c r="F715" s="454">
        <v>1.6962000000000002</v>
      </c>
      <c r="G715" s="456" t="s">
        <v>567</v>
      </c>
      <c r="H715" s="451">
        <v>194</v>
      </c>
      <c r="I715" s="451">
        <v>194</v>
      </c>
      <c r="J715" s="451">
        <v>194</v>
      </c>
      <c r="K715" s="451">
        <v>194</v>
      </c>
      <c r="L715" s="495">
        <v>124.56632</v>
      </c>
    </row>
    <row r="716" spans="1:12" ht="19.350000000000001" customHeight="1">
      <c r="A716" s="648">
        <v>81</v>
      </c>
      <c r="B716" s="558">
        <v>108</v>
      </c>
      <c r="C716" s="548">
        <v>813600</v>
      </c>
      <c r="D716" s="549" t="s">
        <v>1802</v>
      </c>
      <c r="E716" s="454">
        <v>0</v>
      </c>
      <c r="F716" s="454">
        <v>0.20829999999999999</v>
      </c>
      <c r="G716" s="456" t="s">
        <v>567</v>
      </c>
      <c r="H716" s="451">
        <v>50</v>
      </c>
      <c r="I716" s="451">
        <v>50</v>
      </c>
      <c r="J716" s="451">
        <v>50</v>
      </c>
      <c r="K716" s="451">
        <v>50</v>
      </c>
      <c r="L716" s="495">
        <v>56.210290000000001</v>
      </c>
    </row>
    <row r="717" spans="1:12" ht="19.350000000000001" customHeight="1">
      <c r="A717" s="648">
        <v>10</v>
      </c>
      <c r="B717" s="558">
        <v>570</v>
      </c>
      <c r="C717" s="548">
        <v>813600</v>
      </c>
      <c r="D717" s="549" t="s">
        <v>216</v>
      </c>
      <c r="E717" s="454"/>
      <c r="F717" s="454"/>
      <c r="G717" s="456" t="s">
        <v>142</v>
      </c>
      <c r="H717" s="451">
        <v>1233</v>
      </c>
      <c r="I717" s="451">
        <v>1167</v>
      </c>
      <c r="J717" s="451">
        <v>1167</v>
      </c>
      <c r="K717" s="451">
        <v>1167</v>
      </c>
      <c r="L717" s="495">
        <v>1082.65227</v>
      </c>
    </row>
    <row r="718" spans="1:12" ht="19.350000000000001" customHeight="1">
      <c r="A718" s="644">
        <v>81</v>
      </c>
      <c r="B718" s="480">
        <v>571</v>
      </c>
      <c r="C718" s="450">
        <v>813600</v>
      </c>
      <c r="D718" s="455" t="s">
        <v>1656</v>
      </c>
      <c r="E718" s="454"/>
      <c r="F718" s="454"/>
      <c r="G718" s="456" t="s">
        <v>142</v>
      </c>
      <c r="H718" s="451">
        <v>88</v>
      </c>
      <c r="I718" s="451">
        <v>88</v>
      </c>
      <c r="J718" s="451">
        <v>88</v>
      </c>
      <c r="K718" s="451">
        <v>88</v>
      </c>
      <c r="L718" s="495">
        <v>86</v>
      </c>
    </row>
    <row r="719" spans="1:12" ht="19.350000000000001" customHeight="1">
      <c r="A719" s="644">
        <v>10</v>
      </c>
      <c r="B719" s="480">
        <v>750</v>
      </c>
      <c r="C719" s="450">
        <v>813600</v>
      </c>
      <c r="D719" s="547" t="s">
        <v>1766</v>
      </c>
      <c r="E719" s="454"/>
      <c r="F719" s="454"/>
      <c r="G719" s="456" t="s">
        <v>142</v>
      </c>
      <c r="H719" s="451">
        <v>2243</v>
      </c>
      <c r="I719" s="451">
        <v>2110</v>
      </c>
      <c r="J719" s="451">
        <v>2096</v>
      </c>
      <c r="K719" s="451">
        <v>2096</v>
      </c>
      <c r="L719" s="495">
        <v>1953.2898300000002</v>
      </c>
    </row>
    <row r="720" spans="1:12" ht="30">
      <c r="A720" s="644">
        <v>5</v>
      </c>
      <c r="B720" s="480">
        <v>751</v>
      </c>
      <c r="C720" s="450">
        <v>813600</v>
      </c>
      <c r="D720" s="448" t="s">
        <v>2170</v>
      </c>
      <c r="E720" s="454"/>
      <c r="F720" s="454"/>
      <c r="G720" s="456" t="s">
        <v>142</v>
      </c>
      <c r="H720" s="451">
        <v>0</v>
      </c>
      <c r="I720" s="451">
        <v>50</v>
      </c>
      <c r="J720" s="451">
        <v>50</v>
      </c>
      <c r="K720" s="451">
        <v>50</v>
      </c>
      <c r="L720" s="495">
        <v>45.348150000000004</v>
      </c>
    </row>
    <row r="721" spans="1:12" ht="30">
      <c r="A721" s="644">
        <v>82</v>
      </c>
      <c r="B721" s="480">
        <v>780</v>
      </c>
      <c r="C721" s="450">
        <v>813600</v>
      </c>
      <c r="D721" s="547" t="s">
        <v>2220</v>
      </c>
      <c r="E721" s="454"/>
      <c r="F721" s="454"/>
      <c r="G721" s="456" t="s">
        <v>37</v>
      </c>
      <c r="H721" s="451">
        <v>0</v>
      </c>
      <c r="I721" s="451">
        <v>176</v>
      </c>
      <c r="J721" s="451">
        <v>176</v>
      </c>
      <c r="K721" s="451">
        <v>176</v>
      </c>
      <c r="L721" s="495">
        <v>86.337500000000006</v>
      </c>
    </row>
    <row r="722" spans="1:12" ht="19.350000000000001" customHeight="1">
      <c r="A722" s="644">
        <v>82</v>
      </c>
      <c r="B722" s="480">
        <v>781</v>
      </c>
      <c r="C722" s="450">
        <v>813600</v>
      </c>
      <c r="D722" s="547" t="s">
        <v>1058</v>
      </c>
      <c r="E722" s="454"/>
      <c r="F722" s="454"/>
      <c r="G722" s="456" t="s">
        <v>37</v>
      </c>
      <c r="H722" s="451">
        <v>123</v>
      </c>
      <c r="I722" s="451">
        <v>130</v>
      </c>
      <c r="J722" s="451">
        <v>130</v>
      </c>
      <c r="K722" s="451">
        <v>130</v>
      </c>
      <c r="L722" s="495">
        <v>108.366</v>
      </c>
    </row>
    <row r="723" spans="1:12" ht="19.350000000000001" customHeight="1">
      <c r="A723" s="644">
        <v>81</v>
      </c>
      <c r="B723" s="480">
        <v>782</v>
      </c>
      <c r="C723" s="450">
        <v>813600</v>
      </c>
      <c r="D723" s="547" t="s">
        <v>1104</v>
      </c>
      <c r="E723" s="454"/>
      <c r="F723" s="454"/>
      <c r="G723" s="456" t="s">
        <v>37</v>
      </c>
      <c r="H723" s="451">
        <v>30</v>
      </c>
      <c r="I723" s="451">
        <v>30</v>
      </c>
      <c r="J723" s="451">
        <v>30</v>
      </c>
      <c r="K723" s="451">
        <v>30</v>
      </c>
      <c r="L723" s="495">
        <v>0</v>
      </c>
    </row>
    <row r="724" spans="1:12" ht="19.350000000000001" customHeight="1">
      <c r="A724" s="644">
        <v>81</v>
      </c>
      <c r="B724" s="480">
        <v>783</v>
      </c>
      <c r="C724" s="450">
        <v>813600</v>
      </c>
      <c r="D724" s="455" t="s">
        <v>1291</v>
      </c>
      <c r="E724" s="454"/>
      <c r="F724" s="454"/>
      <c r="G724" s="456" t="s">
        <v>37</v>
      </c>
      <c r="H724" s="451">
        <v>210</v>
      </c>
      <c r="I724" s="451">
        <v>350</v>
      </c>
      <c r="J724" s="451">
        <v>350</v>
      </c>
      <c r="K724" s="451">
        <v>210</v>
      </c>
      <c r="L724" s="495">
        <v>253</v>
      </c>
    </row>
    <row r="725" spans="1:12" ht="19.350000000000001" customHeight="1">
      <c r="A725" s="644">
        <v>81</v>
      </c>
      <c r="B725" s="480">
        <v>785</v>
      </c>
      <c r="C725" s="450">
        <v>813600</v>
      </c>
      <c r="D725" s="455" t="s">
        <v>1560</v>
      </c>
      <c r="E725" s="454"/>
      <c r="F725" s="454"/>
      <c r="G725" s="456" t="s">
        <v>37</v>
      </c>
      <c r="H725" s="451">
        <v>400</v>
      </c>
      <c r="I725" s="451">
        <v>400</v>
      </c>
      <c r="J725" s="451">
        <v>400</v>
      </c>
      <c r="K725" s="451">
        <v>400</v>
      </c>
      <c r="L725" s="495">
        <v>399.86430999999999</v>
      </c>
    </row>
    <row r="726" spans="1:12" ht="19.350000000000001" customHeight="1">
      <c r="A726" s="644">
        <v>81</v>
      </c>
      <c r="B726" s="480">
        <v>786</v>
      </c>
      <c r="C726" s="450">
        <v>813600</v>
      </c>
      <c r="D726" s="455" t="s">
        <v>96</v>
      </c>
      <c r="E726" s="454"/>
      <c r="F726" s="454"/>
      <c r="G726" s="456" t="s">
        <v>37</v>
      </c>
      <c r="H726" s="451">
        <v>241</v>
      </c>
      <c r="I726" s="451">
        <v>232</v>
      </c>
      <c r="J726" s="451">
        <v>232</v>
      </c>
      <c r="K726" s="451">
        <v>232</v>
      </c>
      <c r="L726" s="495">
        <v>54.894940000000005</v>
      </c>
    </row>
    <row r="727" spans="1:12" ht="30">
      <c r="A727" s="644">
        <v>81</v>
      </c>
      <c r="B727" s="480">
        <v>787</v>
      </c>
      <c r="C727" s="450">
        <v>813600</v>
      </c>
      <c r="D727" s="455" t="s">
        <v>1813</v>
      </c>
      <c r="E727" s="454"/>
      <c r="F727" s="454"/>
      <c r="G727" s="456" t="s">
        <v>142</v>
      </c>
      <c r="H727" s="451">
        <v>305</v>
      </c>
      <c r="I727" s="451">
        <v>305</v>
      </c>
      <c r="J727" s="451">
        <v>305</v>
      </c>
      <c r="K727" s="451">
        <v>305</v>
      </c>
      <c r="L727" s="495">
        <v>6.5950100000000003</v>
      </c>
    </row>
    <row r="728" spans="1:12" ht="45">
      <c r="A728" s="644">
        <v>82</v>
      </c>
      <c r="B728" s="480">
        <v>788</v>
      </c>
      <c r="C728" s="450">
        <v>813600</v>
      </c>
      <c r="D728" s="455" t="s">
        <v>2052</v>
      </c>
      <c r="E728" s="454"/>
      <c r="F728" s="454"/>
      <c r="G728" s="456" t="s">
        <v>37</v>
      </c>
      <c r="H728" s="451">
        <v>0</v>
      </c>
      <c r="I728" s="451">
        <v>0</v>
      </c>
      <c r="J728" s="451">
        <v>0</v>
      </c>
      <c r="K728" s="451">
        <v>0</v>
      </c>
      <c r="L728" s="495">
        <v>79.717039999999997</v>
      </c>
    </row>
    <row r="729" spans="1:12" ht="30">
      <c r="A729" s="644">
        <v>82</v>
      </c>
      <c r="B729" s="480">
        <v>871</v>
      </c>
      <c r="C729" s="450">
        <v>813600</v>
      </c>
      <c r="D729" s="455" t="s">
        <v>1983</v>
      </c>
      <c r="E729" s="454"/>
      <c r="F729" s="454"/>
      <c r="G729" s="456" t="s">
        <v>142</v>
      </c>
      <c r="H729" s="451">
        <v>477</v>
      </c>
      <c r="I729" s="451">
        <v>477</v>
      </c>
      <c r="J729" s="451">
        <v>477</v>
      </c>
      <c r="K729" s="451">
        <v>477</v>
      </c>
      <c r="L729" s="495">
        <v>339</v>
      </c>
    </row>
    <row r="730" spans="1:12" ht="45">
      <c r="A730" s="644">
        <v>82</v>
      </c>
      <c r="B730" s="480">
        <v>873</v>
      </c>
      <c r="C730" s="450">
        <v>813600</v>
      </c>
      <c r="D730" s="455" t="s">
        <v>2171</v>
      </c>
      <c r="E730" s="454"/>
      <c r="F730" s="454"/>
      <c r="G730" s="456" t="s">
        <v>142</v>
      </c>
      <c r="H730" s="451">
        <v>0</v>
      </c>
      <c r="I730" s="451">
        <v>658</v>
      </c>
      <c r="J730" s="451">
        <v>658</v>
      </c>
      <c r="K730" s="451">
        <v>658</v>
      </c>
      <c r="L730" s="495">
        <v>675</v>
      </c>
    </row>
    <row r="731" spans="1:12" ht="45">
      <c r="A731" s="644">
        <v>82</v>
      </c>
      <c r="B731" s="480">
        <v>875</v>
      </c>
      <c r="C731" s="450">
        <v>813600</v>
      </c>
      <c r="D731" s="455" t="s">
        <v>2172</v>
      </c>
      <c r="E731" s="454"/>
      <c r="F731" s="454"/>
      <c r="G731" s="456" t="s">
        <v>142</v>
      </c>
      <c r="H731" s="451">
        <v>0</v>
      </c>
      <c r="I731" s="451">
        <v>80</v>
      </c>
      <c r="J731" s="451">
        <v>80</v>
      </c>
      <c r="K731" s="451">
        <v>80</v>
      </c>
      <c r="L731" s="495">
        <v>82</v>
      </c>
    </row>
    <row r="732" spans="1:12" ht="45">
      <c r="A732" s="644">
        <v>82</v>
      </c>
      <c r="B732" s="480">
        <v>876</v>
      </c>
      <c r="C732" s="450">
        <v>813600</v>
      </c>
      <c r="D732" s="448" t="s">
        <v>2173</v>
      </c>
      <c r="E732" s="454"/>
      <c r="F732" s="454"/>
      <c r="G732" s="456" t="s">
        <v>142</v>
      </c>
      <c r="H732" s="451">
        <v>0</v>
      </c>
      <c r="I732" s="451">
        <v>127</v>
      </c>
      <c r="J732" s="451">
        <v>127</v>
      </c>
      <c r="K732" s="451">
        <v>127</v>
      </c>
      <c r="L732" s="495">
        <v>130</v>
      </c>
    </row>
    <row r="733" spans="1:12" ht="19.350000000000001" customHeight="1">
      <c r="A733" s="644">
        <v>82</v>
      </c>
      <c r="B733" s="480">
        <v>877</v>
      </c>
      <c r="C733" s="450">
        <v>813600</v>
      </c>
      <c r="D733" s="455" t="s">
        <v>539</v>
      </c>
      <c r="E733" s="454"/>
      <c r="F733" s="454"/>
      <c r="G733" s="456" t="s">
        <v>37</v>
      </c>
      <c r="H733" s="451">
        <v>200</v>
      </c>
      <c r="I733" s="451">
        <v>200</v>
      </c>
      <c r="J733" s="451">
        <v>205</v>
      </c>
      <c r="K733" s="451">
        <v>205</v>
      </c>
      <c r="L733" s="495">
        <v>39.317149999999998</v>
      </c>
    </row>
    <row r="734" spans="1:12" ht="30">
      <c r="A734" s="646"/>
      <c r="B734" s="629"/>
      <c r="C734" s="509" t="s">
        <v>393</v>
      </c>
      <c r="D734" s="518" t="s">
        <v>2312</v>
      </c>
      <c r="E734" s="462">
        <v>6.5</v>
      </c>
      <c r="F734" s="462">
        <v>6.1939666666666673</v>
      </c>
      <c r="G734" s="550"/>
      <c r="H734" s="511">
        <v>6539</v>
      </c>
      <c r="I734" s="511">
        <v>8024</v>
      </c>
      <c r="J734" s="511">
        <v>8051</v>
      </c>
      <c r="K734" s="511">
        <v>7891</v>
      </c>
      <c r="L734" s="540">
        <v>6564.8901799999994</v>
      </c>
    </row>
    <row r="735" spans="1:12" ht="19.350000000000001" customHeight="1">
      <c r="A735" s="643"/>
      <c r="B735" s="627"/>
      <c r="C735" s="496" t="s">
        <v>912</v>
      </c>
      <c r="D735" s="492" t="s">
        <v>1596</v>
      </c>
      <c r="E735" s="463"/>
      <c r="F735" s="463"/>
      <c r="G735" s="507"/>
      <c r="H735" s="493"/>
      <c r="I735" s="493"/>
      <c r="J735" s="493"/>
      <c r="K735" s="493"/>
      <c r="L735" s="508"/>
    </row>
    <row r="736" spans="1:12" ht="19.350000000000001" customHeight="1">
      <c r="A736" s="644">
        <v>81</v>
      </c>
      <c r="B736" s="480">
        <v>780</v>
      </c>
      <c r="C736" s="450">
        <v>813601</v>
      </c>
      <c r="D736" s="455" t="s">
        <v>1351</v>
      </c>
      <c r="E736" s="454"/>
      <c r="F736" s="454"/>
      <c r="G736" s="456" t="s">
        <v>37</v>
      </c>
      <c r="H736" s="451">
        <v>251</v>
      </c>
      <c r="I736" s="451">
        <v>251</v>
      </c>
      <c r="J736" s="451">
        <v>251</v>
      </c>
      <c r="K736" s="451">
        <v>251</v>
      </c>
      <c r="L736" s="495">
        <v>246.3921</v>
      </c>
    </row>
    <row r="737" spans="1:12" ht="19.350000000000001" customHeight="1">
      <c r="A737" s="644">
        <v>82</v>
      </c>
      <c r="B737" s="480">
        <v>781</v>
      </c>
      <c r="C737" s="450">
        <v>813601</v>
      </c>
      <c r="D737" s="455" t="s">
        <v>1283</v>
      </c>
      <c r="E737" s="454"/>
      <c r="F737" s="454"/>
      <c r="G737" s="456" t="s">
        <v>37</v>
      </c>
      <c r="H737" s="451">
        <v>72</v>
      </c>
      <c r="I737" s="451">
        <v>76</v>
      </c>
      <c r="J737" s="451">
        <v>76</v>
      </c>
      <c r="K737" s="451">
        <v>76</v>
      </c>
      <c r="L737" s="495">
        <v>80</v>
      </c>
    </row>
    <row r="738" spans="1:12" ht="30" customHeight="1">
      <c r="A738" s="644">
        <v>81</v>
      </c>
      <c r="B738" s="480">
        <v>782</v>
      </c>
      <c r="C738" s="450">
        <v>813601</v>
      </c>
      <c r="D738" s="455" t="s">
        <v>1576</v>
      </c>
      <c r="E738" s="454"/>
      <c r="F738" s="454"/>
      <c r="G738" s="456" t="s">
        <v>37</v>
      </c>
      <c r="H738" s="451">
        <v>130</v>
      </c>
      <c r="I738" s="451">
        <v>130</v>
      </c>
      <c r="J738" s="451">
        <v>130</v>
      </c>
      <c r="K738" s="451">
        <v>130</v>
      </c>
      <c r="L738" s="495">
        <v>105.31550999999999</v>
      </c>
    </row>
    <row r="739" spans="1:12" ht="19.350000000000001" customHeight="1">
      <c r="A739" s="646"/>
      <c r="B739" s="629"/>
      <c r="C739" s="509" t="s">
        <v>912</v>
      </c>
      <c r="D739" s="518" t="s">
        <v>913</v>
      </c>
      <c r="E739" s="462">
        <v>0</v>
      </c>
      <c r="F739" s="462">
        <v>0</v>
      </c>
      <c r="G739" s="550"/>
      <c r="H739" s="511">
        <v>453</v>
      </c>
      <c r="I739" s="511">
        <v>457</v>
      </c>
      <c r="J739" s="511">
        <v>457</v>
      </c>
      <c r="K739" s="511">
        <v>457</v>
      </c>
      <c r="L739" s="540">
        <v>431.70761000000005</v>
      </c>
    </row>
    <row r="740" spans="1:12" ht="19.350000000000001" customHeight="1">
      <c r="A740" s="643"/>
      <c r="B740" s="627"/>
      <c r="C740" s="496" t="s">
        <v>1149</v>
      </c>
      <c r="D740" s="492" t="s">
        <v>1909</v>
      </c>
      <c r="E740" s="463"/>
      <c r="F740" s="463"/>
      <c r="G740" s="792"/>
      <c r="H740" s="793"/>
      <c r="I740" s="794"/>
      <c r="J740" s="793"/>
      <c r="K740" s="793"/>
      <c r="L740" s="795"/>
    </row>
    <row r="741" spans="1:12" ht="19.350000000000001" customHeight="1">
      <c r="A741" s="644">
        <v>81</v>
      </c>
      <c r="B741" s="480">
        <v>100</v>
      </c>
      <c r="C741" s="450">
        <v>813800</v>
      </c>
      <c r="D741" s="448" t="s">
        <v>1719</v>
      </c>
      <c r="E741" s="454">
        <v>0</v>
      </c>
      <c r="F741" s="454">
        <v>0</v>
      </c>
      <c r="G741" s="456" t="s">
        <v>567</v>
      </c>
      <c r="H741" s="451">
        <v>67</v>
      </c>
      <c r="I741" s="451">
        <v>66</v>
      </c>
      <c r="J741" s="451">
        <v>66</v>
      </c>
      <c r="K741" s="451">
        <v>66</v>
      </c>
      <c r="L741" s="495">
        <v>66</v>
      </c>
    </row>
    <row r="742" spans="1:12" ht="19.350000000000001" customHeight="1">
      <c r="A742" s="644">
        <v>81</v>
      </c>
      <c r="B742" s="480">
        <v>101</v>
      </c>
      <c r="C742" s="450">
        <v>813800</v>
      </c>
      <c r="D742" s="448" t="s">
        <v>1062</v>
      </c>
      <c r="E742" s="454">
        <v>0</v>
      </c>
      <c r="F742" s="454">
        <v>0</v>
      </c>
      <c r="G742" s="456" t="s">
        <v>567</v>
      </c>
      <c r="H742" s="451">
        <v>54</v>
      </c>
      <c r="I742" s="451">
        <v>53</v>
      </c>
      <c r="J742" s="451">
        <v>53</v>
      </c>
      <c r="K742" s="451">
        <v>53</v>
      </c>
      <c r="L742" s="495">
        <v>53</v>
      </c>
    </row>
    <row r="743" spans="1:12" ht="19.350000000000001" customHeight="1">
      <c r="A743" s="644">
        <v>81</v>
      </c>
      <c r="B743" s="480">
        <v>102</v>
      </c>
      <c r="C743" s="450">
        <v>813800</v>
      </c>
      <c r="D743" s="448" t="s">
        <v>1312</v>
      </c>
      <c r="E743" s="454">
        <v>0</v>
      </c>
      <c r="F743" s="454">
        <v>0</v>
      </c>
      <c r="G743" s="456" t="s">
        <v>567</v>
      </c>
      <c r="H743" s="451">
        <v>41</v>
      </c>
      <c r="I743" s="451">
        <v>41</v>
      </c>
      <c r="J743" s="451">
        <v>41</v>
      </c>
      <c r="K743" s="451">
        <v>41</v>
      </c>
      <c r="L743" s="495">
        <v>8.8274799999999995</v>
      </c>
    </row>
    <row r="744" spans="1:12" ht="19.350000000000001" customHeight="1">
      <c r="A744" s="644">
        <v>81</v>
      </c>
      <c r="B744" s="480">
        <v>103</v>
      </c>
      <c r="C744" s="450">
        <v>813800</v>
      </c>
      <c r="D744" s="448" t="s">
        <v>1570</v>
      </c>
      <c r="E744" s="454">
        <v>0</v>
      </c>
      <c r="F744" s="454">
        <v>0</v>
      </c>
      <c r="G744" s="456" t="s">
        <v>567</v>
      </c>
      <c r="H744" s="451">
        <v>150</v>
      </c>
      <c r="I744" s="451">
        <v>148</v>
      </c>
      <c r="J744" s="451">
        <v>148</v>
      </c>
      <c r="K744" s="451">
        <v>148</v>
      </c>
      <c r="L744" s="495">
        <v>122.006</v>
      </c>
    </row>
    <row r="745" spans="1:12" ht="19.350000000000001" customHeight="1">
      <c r="A745" s="644">
        <v>81</v>
      </c>
      <c r="B745" s="480">
        <v>750</v>
      </c>
      <c r="C745" s="450">
        <v>813800</v>
      </c>
      <c r="D745" s="448" t="s">
        <v>301</v>
      </c>
      <c r="E745" s="454"/>
      <c r="F745" s="454"/>
      <c r="G745" s="456" t="s">
        <v>142</v>
      </c>
      <c r="H745" s="451">
        <v>198</v>
      </c>
      <c r="I745" s="451">
        <v>198</v>
      </c>
      <c r="J745" s="451">
        <v>198</v>
      </c>
      <c r="K745" s="451">
        <v>198</v>
      </c>
      <c r="L745" s="495">
        <v>185.9649</v>
      </c>
    </row>
    <row r="746" spans="1:12" ht="19.350000000000001" customHeight="1">
      <c r="A746" s="644">
        <v>9</v>
      </c>
      <c r="B746" s="480">
        <v>751</v>
      </c>
      <c r="C746" s="450">
        <v>813800</v>
      </c>
      <c r="D746" s="448" t="s">
        <v>982</v>
      </c>
      <c r="E746" s="454"/>
      <c r="F746" s="454"/>
      <c r="G746" s="456" t="s">
        <v>142</v>
      </c>
      <c r="H746" s="451">
        <v>128</v>
      </c>
      <c r="I746" s="451">
        <v>128</v>
      </c>
      <c r="J746" s="451">
        <v>128</v>
      </c>
      <c r="K746" s="451">
        <v>128</v>
      </c>
      <c r="L746" s="495">
        <v>122.042</v>
      </c>
    </row>
    <row r="747" spans="1:12" ht="19.350000000000001" customHeight="1">
      <c r="A747" s="644">
        <v>81</v>
      </c>
      <c r="B747" s="480">
        <v>752</v>
      </c>
      <c r="C747" s="450">
        <v>813800</v>
      </c>
      <c r="D747" s="542" t="s">
        <v>1151</v>
      </c>
      <c r="E747" s="454"/>
      <c r="F747" s="454"/>
      <c r="G747" s="456" t="s">
        <v>37</v>
      </c>
      <c r="H747" s="451">
        <v>41</v>
      </c>
      <c r="I747" s="451">
        <v>41</v>
      </c>
      <c r="J747" s="451">
        <v>41</v>
      </c>
      <c r="K747" s="451">
        <v>41</v>
      </c>
      <c r="L747" s="495">
        <v>20.843</v>
      </c>
    </row>
    <row r="748" spans="1:12" ht="19.350000000000001" customHeight="1">
      <c r="A748" s="644">
        <v>81</v>
      </c>
      <c r="B748" s="480">
        <v>780</v>
      </c>
      <c r="C748" s="450">
        <v>813800</v>
      </c>
      <c r="D748" s="448" t="s">
        <v>1152</v>
      </c>
      <c r="E748" s="454"/>
      <c r="F748" s="454"/>
      <c r="G748" s="456" t="s">
        <v>37</v>
      </c>
      <c r="H748" s="451">
        <v>2691</v>
      </c>
      <c r="I748" s="451">
        <v>2691</v>
      </c>
      <c r="J748" s="451">
        <v>2691</v>
      </c>
      <c r="K748" s="451">
        <v>2151</v>
      </c>
      <c r="L748" s="495">
        <v>2036.9079999999999</v>
      </c>
    </row>
    <row r="749" spans="1:12" ht="19.350000000000001" customHeight="1">
      <c r="A749" s="644">
        <v>81</v>
      </c>
      <c r="B749" s="480">
        <v>860</v>
      </c>
      <c r="C749" s="450">
        <v>813800</v>
      </c>
      <c r="D749" s="448" t="s">
        <v>1177</v>
      </c>
      <c r="E749" s="454"/>
      <c r="F749" s="454"/>
      <c r="G749" s="456" t="s">
        <v>142</v>
      </c>
      <c r="H749" s="451">
        <v>30</v>
      </c>
      <c r="I749" s="451">
        <v>30</v>
      </c>
      <c r="J749" s="451">
        <v>30</v>
      </c>
      <c r="K749" s="451">
        <v>30</v>
      </c>
      <c r="L749" s="495">
        <v>21.6</v>
      </c>
    </row>
    <row r="750" spans="1:12" ht="19.350000000000001" customHeight="1">
      <c r="A750" s="644">
        <v>81</v>
      </c>
      <c r="B750" s="480">
        <v>870</v>
      </c>
      <c r="C750" s="450">
        <v>813800</v>
      </c>
      <c r="D750" s="448" t="s">
        <v>1154</v>
      </c>
      <c r="E750" s="454"/>
      <c r="F750" s="454"/>
      <c r="G750" s="456" t="s">
        <v>142</v>
      </c>
      <c r="H750" s="451">
        <v>107</v>
      </c>
      <c r="I750" s="451">
        <v>107</v>
      </c>
      <c r="J750" s="451">
        <v>107</v>
      </c>
      <c r="K750" s="451">
        <v>107</v>
      </c>
      <c r="L750" s="495">
        <v>90.518000000000001</v>
      </c>
    </row>
    <row r="751" spans="1:12" ht="19.350000000000001" customHeight="1">
      <c r="A751" s="645"/>
      <c r="B751" s="628"/>
      <c r="C751" s="502" t="s">
        <v>1149</v>
      </c>
      <c r="D751" s="503" t="s">
        <v>1153</v>
      </c>
      <c r="E751" s="462">
        <v>0</v>
      </c>
      <c r="F751" s="462">
        <v>0</v>
      </c>
      <c r="G751" s="504"/>
      <c r="H751" s="505">
        <v>3507</v>
      </c>
      <c r="I751" s="505">
        <v>3503</v>
      </c>
      <c r="J751" s="505">
        <v>3503</v>
      </c>
      <c r="K751" s="505">
        <v>2963</v>
      </c>
      <c r="L751" s="540">
        <v>2727.7093799999998</v>
      </c>
    </row>
    <row r="752" spans="1:12" ht="19.350000000000001" customHeight="1">
      <c r="A752" s="643"/>
      <c r="B752" s="627"/>
      <c r="C752" s="496" t="s">
        <v>394</v>
      </c>
      <c r="D752" s="492" t="s">
        <v>74</v>
      </c>
      <c r="E752" s="463"/>
      <c r="F752" s="463"/>
      <c r="G752" s="507"/>
      <c r="H752" s="493"/>
      <c r="I752" s="493"/>
      <c r="J752" s="493"/>
      <c r="K752" s="493"/>
      <c r="L752" s="508"/>
    </row>
    <row r="753" spans="1:12" ht="19.350000000000001" customHeight="1">
      <c r="A753" s="644">
        <v>81</v>
      </c>
      <c r="B753" s="480">
        <v>101</v>
      </c>
      <c r="C753" s="450">
        <v>814000</v>
      </c>
      <c r="D753" s="448" t="s">
        <v>1161</v>
      </c>
      <c r="E753" s="454">
        <v>9.01</v>
      </c>
      <c r="F753" s="454">
        <v>8.6333333333333329</v>
      </c>
      <c r="G753" s="456" t="s">
        <v>567</v>
      </c>
      <c r="H753" s="451">
        <v>1689</v>
      </c>
      <c r="I753" s="451">
        <v>1522</v>
      </c>
      <c r="J753" s="451">
        <v>1635</v>
      </c>
      <c r="K753" s="451">
        <v>1735</v>
      </c>
      <c r="L753" s="495">
        <v>1446.19922</v>
      </c>
    </row>
    <row r="754" spans="1:12" ht="19.350000000000001" customHeight="1">
      <c r="A754" s="644">
        <v>81</v>
      </c>
      <c r="B754" s="480">
        <v>102</v>
      </c>
      <c r="C754" s="450">
        <v>814000</v>
      </c>
      <c r="D754" s="448" t="s">
        <v>1162</v>
      </c>
      <c r="E754" s="454">
        <v>7.52</v>
      </c>
      <c r="F754" s="454">
        <v>6.8555499999999991</v>
      </c>
      <c r="G754" s="456" t="s">
        <v>567</v>
      </c>
      <c r="H754" s="451">
        <v>1480</v>
      </c>
      <c r="I754" s="451">
        <v>1296</v>
      </c>
      <c r="J754" s="451">
        <v>1512</v>
      </c>
      <c r="K754" s="451">
        <v>1462</v>
      </c>
      <c r="L754" s="495">
        <v>1231.0916499999998</v>
      </c>
    </row>
    <row r="755" spans="1:12" ht="19.350000000000001" customHeight="1">
      <c r="A755" s="644">
        <v>81</v>
      </c>
      <c r="B755" s="480">
        <v>103</v>
      </c>
      <c r="C755" s="450">
        <v>814000</v>
      </c>
      <c r="D755" s="448" t="s">
        <v>1163</v>
      </c>
      <c r="E755" s="454">
        <v>9.65</v>
      </c>
      <c r="F755" s="454">
        <v>7.9583333333333339</v>
      </c>
      <c r="G755" s="456" t="s">
        <v>567</v>
      </c>
      <c r="H755" s="451">
        <v>1807</v>
      </c>
      <c r="I755" s="451">
        <v>1523</v>
      </c>
      <c r="J755" s="451">
        <v>1745</v>
      </c>
      <c r="K755" s="451">
        <v>1965</v>
      </c>
      <c r="L755" s="495">
        <v>1339.5396599999999</v>
      </c>
    </row>
    <row r="756" spans="1:12" ht="19.350000000000001" customHeight="1">
      <c r="A756" s="644">
        <v>81</v>
      </c>
      <c r="B756" s="480">
        <v>104</v>
      </c>
      <c r="C756" s="450">
        <v>814000</v>
      </c>
      <c r="D756" s="448" t="s">
        <v>1164</v>
      </c>
      <c r="E756" s="454">
        <v>7.81</v>
      </c>
      <c r="F756" s="454">
        <v>6.52</v>
      </c>
      <c r="G756" s="456" t="s">
        <v>567</v>
      </c>
      <c r="H756" s="451">
        <v>1530</v>
      </c>
      <c r="I756" s="451">
        <v>1285</v>
      </c>
      <c r="J756" s="451">
        <v>1444</v>
      </c>
      <c r="K756" s="451">
        <v>1534</v>
      </c>
      <c r="L756" s="495">
        <v>1172.9516299999998</v>
      </c>
    </row>
    <row r="757" spans="1:12" ht="19.350000000000001" customHeight="1">
      <c r="A757" s="644">
        <v>81</v>
      </c>
      <c r="B757" s="480">
        <v>105</v>
      </c>
      <c r="C757" s="450">
        <v>814000</v>
      </c>
      <c r="D757" s="448" t="s">
        <v>1165</v>
      </c>
      <c r="E757" s="454">
        <v>8.52</v>
      </c>
      <c r="F757" s="454">
        <v>6.7409999999999988</v>
      </c>
      <c r="G757" s="456" t="s">
        <v>567</v>
      </c>
      <c r="H757" s="451">
        <v>1730</v>
      </c>
      <c r="I757" s="451">
        <v>1371</v>
      </c>
      <c r="J757" s="451">
        <v>1422</v>
      </c>
      <c r="K757" s="451">
        <v>1462</v>
      </c>
      <c r="L757" s="495">
        <v>1240.66815</v>
      </c>
    </row>
    <row r="758" spans="1:12" ht="19.350000000000001" customHeight="1">
      <c r="A758" s="644">
        <v>81</v>
      </c>
      <c r="B758" s="480">
        <v>106</v>
      </c>
      <c r="C758" s="450">
        <v>814000</v>
      </c>
      <c r="D758" s="448" t="s">
        <v>1166</v>
      </c>
      <c r="E758" s="454">
        <v>6.14</v>
      </c>
      <c r="F758" s="454">
        <v>5.3</v>
      </c>
      <c r="G758" s="456" t="s">
        <v>567</v>
      </c>
      <c r="H758" s="451">
        <v>1300</v>
      </c>
      <c r="I758" s="451">
        <v>1094</v>
      </c>
      <c r="J758" s="451">
        <v>1130</v>
      </c>
      <c r="K758" s="451">
        <v>1154</v>
      </c>
      <c r="L758" s="495">
        <v>971.89225999999996</v>
      </c>
    </row>
    <row r="759" spans="1:12" ht="29.25" customHeight="1">
      <c r="A759" s="644">
        <v>81</v>
      </c>
      <c r="B759" s="480">
        <v>107</v>
      </c>
      <c r="C759" s="450">
        <v>814000</v>
      </c>
      <c r="D759" s="542" t="s">
        <v>1357</v>
      </c>
      <c r="E759" s="454">
        <v>11</v>
      </c>
      <c r="F759" s="454">
        <v>11.946450000000006</v>
      </c>
      <c r="G759" s="456" t="s">
        <v>567</v>
      </c>
      <c r="H759" s="451">
        <v>825</v>
      </c>
      <c r="I759" s="451">
        <v>1131</v>
      </c>
      <c r="J759" s="451">
        <v>1131</v>
      </c>
      <c r="K759" s="451">
        <v>883</v>
      </c>
      <c r="L759" s="495">
        <v>897.38509999999997</v>
      </c>
    </row>
    <row r="760" spans="1:12" ht="29.25" customHeight="1">
      <c r="A760" s="644">
        <v>81</v>
      </c>
      <c r="B760" s="480">
        <v>109</v>
      </c>
      <c r="C760" s="450">
        <v>814000</v>
      </c>
      <c r="D760" s="542" t="s">
        <v>1746</v>
      </c>
      <c r="E760" s="454">
        <v>0</v>
      </c>
      <c r="F760" s="454">
        <v>0</v>
      </c>
      <c r="G760" s="456" t="s">
        <v>567</v>
      </c>
      <c r="H760" s="451">
        <v>200</v>
      </c>
      <c r="I760" s="451">
        <v>200</v>
      </c>
      <c r="J760" s="451">
        <v>200</v>
      </c>
      <c r="K760" s="451">
        <v>200</v>
      </c>
      <c r="L760" s="495">
        <v>61.594059999999999</v>
      </c>
    </row>
    <row r="761" spans="1:12" ht="19.350000000000001" customHeight="1">
      <c r="A761" s="644">
        <v>81</v>
      </c>
      <c r="B761" s="480">
        <v>110</v>
      </c>
      <c r="C761" s="450">
        <v>814000</v>
      </c>
      <c r="D761" s="542" t="s">
        <v>1882</v>
      </c>
      <c r="E761" s="454">
        <v>1.92</v>
      </c>
      <c r="F761" s="454">
        <v>1.9219166666666663</v>
      </c>
      <c r="G761" s="456" t="s">
        <v>567</v>
      </c>
      <c r="H761" s="451">
        <v>306</v>
      </c>
      <c r="I761" s="451">
        <v>306</v>
      </c>
      <c r="J761" s="451">
        <v>306</v>
      </c>
      <c r="K761" s="451">
        <v>306</v>
      </c>
      <c r="L761" s="495">
        <v>190.49813</v>
      </c>
    </row>
    <row r="762" spans="1:12" ht="19.350000000000001" customHeight="1">
      <c r="A762" s="644">
        <v>81</v>
      </c>
      <c r="B762" s="480">
        <v>111</v>
      </c>
      <c r="C762" s="450">
        <v>814000</v>
      </c>
      <c r="D762" s="542" t="s">
        <v>1951</v>
      </c>
      <c r="E762" s="454">
        <v>5.44</v>
      </c>
      <c r="F762" s="454">
        <v>2.4707000000000003</v>
      </c>
      <c r="G762" s="456" t="s">
        <v>567</v>
      </c>
      <c r="H762" s="451">
        <v>1080</v>
      </c>
      <c r="I762" s="451">
        <v>546</v>
      </c>
      <c r="J762" s="451">
        <v>546</v>
      </c>
      <c r="K762" s="451">
        <v>546</v>
      </c>
      <c r="L762" s="495">
        <v>123.13767999999999</v>
      </c>
    </row>
    <row r="763" spans="1:12" ht="30">
      <c r="A763" s="644">
        <v>81</v>
      </c>
      <c r="B763" s="480">
        <v>521</v>
      </c>
      <c r="C763" s="450">
        <v>814000</v>
      </c>
      <c r="D763" s="542" t="s">
        <v>1728</v>
      </c>
      <c r="E763" s="454"/>
      <c r="F763" s="454"/>
      <c r="G763" s="456" t="s">
        <v>142</v>
      </c>
      <c r="H763" s="451">
        <v>25</v>
      </c>
      <c r="I763" s="451">
        <v>25</v>
      </c>
      <c r="J763" s="451">
        <v>25</v>
      </c>
      <c r="K763" s="451">
        <v>25</v>
      </c>
      <c r="L763" s="495">
        <v>24.853950000000001</v>
      </c>
    </row>
    <row r="764" spans="1:12" ht="19.350000000000001" customHeight="1">
      <c r="A764" s="644">
        <v>10</v>
      </c>
      <c r="B764" s="480">
        <v>570</v>
      </c>
      <c r="C764" s="450">
        <v>814000</v>
      </c>
      <c r="D764" s="448" t="s">
        <v>511</v>
      </c>
      <c r="E764" s="454"/>
      <c r="F764" s="454"/>
      <c r="G764" s="456" t="s">
        <v>142</v>
      </c>
      <c r="H764" s="451">
        <v>227</v>
      </c>
      <c r="I764" s="451">
        <v>218</v>
      </c>
      <c r="J764" s="451">
        <v>228</v>
      </c>
      <c r="K764" s="451">
        <v>228</v>
      </c>
      <c r="L764" s="495">
        <v>211.91748999999999</v>
      </c>
    </row>
    <row r="765" spans="1:12" ht="19.350000000000001" customHeight="1">
      <c r="A765" s="644">
        <v>81</v>
      </c>
      <c r="B765" s="480">
        <v>750</v>
      </c>
      <c r="C765" s="450">
        <v>814000</v>
      </c>
      <c r="D765" s="448" t="s">
        <v>301</v>
      </c>
      <c r="E765" s="454"/>
      <c r="F765" s="454"/>
      <c r="G765" s="456" t="s">
        <v>142</v>
      </c>
      <c r="H765" s="451">
        <v>2627</v>
      </c>
      <c r="I765" s="451">
        <v>2482</v>
      </c>
      <c r="J765" s="451">
        <v>2482</v>
      </c>
      <c r="K765" s="451">
        <v>2482</v>
      </c>
      <c r="L765" s="495">
        <v>2048.1874600000001</v>
      </c>
    </row>
    <row r="766" spans="1:12" ht="19.350000000000001" customHeight="1">
      <c r="A766" s="644">
        <v>81</v>
      </c>
      <c r="B766" s="480">
        <v>755</v>
      </c>
      <c r="C766" s="450">
        <v>814000</v>
      </c>
      <c r="D766" s="448" t="s">
        <v>519</v>
      </c>
      <c r="E766" s="454"/>
      <c r="F766" s="454"/>
      <c r="G766" s="456" t="s">
        <v>37</v>
      </c>
      <c r="H766" s="451">
        <v>45</v>
      </c>
      <c r="I766" s="451">
        <v>47</v>
      </c>
      <c r="J766" s="451">
        <v>47</v>
      </c>
      <c r="K766" s="451">
        <v>47</v>
      </c>
      <c r="L766" s="495">
        <v>0</v>
      </c>
    </row>
    <row r="767" spans="1:12" ht="30">
      <c r="A767" s="644">
        <v>81</v>
      </c>
      <c r="B767" s="480">
        <v>780</v>
      </c>
      <c r="C767" s="450">
        <v>814000</v>
      </c>
      <c r="D767" s="448" t="s">
        <v>2095</v>
      </c>
      <c r="E767" s="454"/>
      <c r="F767" s="454"/>
      <c r="G767" s="456" t="s">
        <v>142</v>
      </c>
      <c r="H767" s="451">
        <v>37</v>
      </c>
      <c r="I767" s="451">
        <v>37</v>
      </c>
      <c r="J767" s="451">
        <v>37</v>
      </c>
      <c r="K767" s="451">
        <v>37</v>
      </c>
      <c r="L767" s="495">
        <v>18.583389999999998</v>
      </c>
    </row>
    <row r="768" spans="1:12" ht="19.350000000000001" customHeight="1">
      <c r="A768" s="644">
        <v>81</v>
      </c>
      <c r="B768" s="480">
        <v>783</v>
      </c>
      <c r="C768" s="450">
        <v>814000</v>
      </c>
      <c r="D768" s="448" t="s">
        <v>1498</v>
      </c>
      <c r="E768" s="454"/>
      <c r="F768" s="454"/>
      <c r="G768" s="456" t="s">
        <v>142</v>
      </c>
      <c r="H768" s="451">
        <v>1304</v>
      </c>
      <c r="I768" s="451">
        <v>1304</v>
      </c>
      <c r="J768" s="451">
        <v>1304</v>
      </c>
      <c r="K768" s="451">
        <v>1304</v>
      </c>
      <c r="L768" s="495">
        <v>1256.0899999999999</v>
      </c>
    </row>
    <row r="769" spans="1:12" ht="19.350000000000001" customHeight="1">
      <c r="A769" s="644">
        <v>81</v>
      </c>
      <c r="B769" s="480">
        <v>784</v>
      </c>
      <c r="C769" s="450">
        <v>814000</v>
      </c>
      <c r="D769" s="455" t="s">
        <v>25</v>
      </c>
      <c r="E769" s="454"/>
      <c r="F769" s="454"/>
      <c r="G769" s="456" t="s">
        <v>37</v>
      </c>
      <c r="H769" s="451">
        <v>339</v>
      </c>
      <c r="I769" s="451">
        <v>495</v>
      </c>
      <c r="J769" s="451">
        <v>495</v>
      </c>
      <c r="K769" s="451">
        <v>326</v>
      </c>
      <c r="L769" s="495">
        <v>380.27406000000002</v>
      </c>
    </row>
    <row r="770" spans="1:12" ht="19.350000000000001" customHeight="1">
      <c r="A770" s="644">
        <v>81</v>
      </c>
      <c r="B770" s="480">
        <v>785</v>
      </c>
      <c r="C770" s="450">
        <v>814000</v>
      </c>
      <c r="D770" s="455" t="s">
        <v>1377</v>
      </c>
      <c r="E770" s="454"/>
      <c r="F770" s="454"/>
      <c r="G770" s="456" t="s">
        <v>37</v>
      </c>
      <c r="H770" s="451">
        <v>52</v>
      </c>
      <c r="I770" s="451">
        <v>52</v>
      </c>
      <c r="J770" s="451">
        <v>52</v>
      </c>
      <c r="K770" s="451">
        <v>52</v>
      </c>
      <c r="L770" s="495">
        <v>50.954819999999998</v>
      </c>
    </row>
    <row r="771" spans="1:12" ht="19.350000000000001" customHeight="1">
      <c r="A771" s="644">
        <v>81</v>
      </c>
      <c r="B771" s="480">
        <v>786</v>
      </c>
      <c r="C771" s="450">
        <v>814000</v>
      </c>
      <c r="D771" s="455" t="s">
        <v>1921</v>
      </c>
      <c r="E771" s="454"/>
      <c r="F771" s="454"/>
      <c r="G771" s="456" t="s">
        <v>37</v>
      </c>
      <c r="H771" s="451">
        <v>1570</v>
      </c>
      <c r="I771" s="451">
        <v>1552</v>
      </c>
      <c r="J771" s="451">
        <v>1540</v>
      </c>
      <c r="K771" s="451">
        <v>1540</v>
      </c>
      <c r="L771" s="495">
        <v>1676.0583000000001</v>
      </c>
    </row>
    <row r="772" spans="1:12" ht="19.350000000000001" customHeight="1">
      <c r="A772" s="644">
        <v>85</v>
      </c>
      <c r="B772" s="480">
        <v>871</v>
      </c>
      <c r="C772" s="450">
        <v>814000</v>
      </c>
      <c r="D772" s="448" t="s">
        <v>1830</v>
      </c>
      <c r="E772" s="454"/>
      <c r="F772" s="454"/>
      <c r="G772" s="456" t="s">
        <v>142</v>
      </c>
      <c r="H772" s="451">
        <v>62</v>
      </c>
      <c r="I772" s="451">
        <v>62</v>
      </c>
      <c r="J772" s="451">
        <v>62</v>
      </c>
      <c r="K772" s="451">
        <v>62</v>
      </c>
      <c r="L772" s="495">
        <v>61.283000000000001</v>
      </c>
    </row>
    <row r="773" spans="1:12" ht="19.350000000000001" customHeight="1">
      <c r="A773" s="644">
        <v>85</v>
      </c>
      <c r="B773" s="480">
        <v>872</v>
      </c>
      <c r="C773" s="450">
        <v>814000</v>
      </c>
      <c r="D773" s="448" t="s">
        <v>1831</v>
      </c>
      <c r="E773" s="454"/>
      <c r="F773" s="454"/>
      <c r="G773" s="456" t="s">
        <v>142</v>
      </c>
      <c r="H773" s="451">
        <v>78</v>
      </c>
      <c r="I773" s="451">
        <v>78</v>
      </c>
      <c r="J773" s="451">
        <v>78</v>
      </c>
      <c r="K773" s="451">
        <v>78</v>
      </c>
      <c r="L773" s="495">
        <v>73.75</v>
      </c>
    </row>
    <row r="774" spans="1:12" ht="19.350000000000001" customHeight="1">
      <c r="A774" s="644">
        <v>85</v>
      </c>
      <c r="B774" s="480">
        <v>873</v>
      </c>
      <c r="C774" s="450">
        <v>814000</v>
      </c>
      <c r="D774" s="501" t="s">
        <v>1832</v>
      </c>
      <c r="E774" s="454"/>
      <c r="F774" s="454"/>
      <c r="G774" s="456" t="s">
        <v>142</v>
      </c>
      <c r="H774" s="451">
        <v>49</v>
      </c>
      <c r="I774" s="451">
        <v>49</v>
      </c>
      <c r="J774" s="451">
        <v>137</v>
      </c>
      <c r="K774" s="451">
        <v>137</v>
      </c>
      <c r="L774" s="495">
        <v>137.01400000000001</v>
      </c>
    </row>
    <row r="775" spans="1:12" ht="19.350000000000001" customHeight="1">
      <c r="A775" s="644">
        <v>85</v>
      </c>
      <c r="B775" s="480">
        <v>874</v>
      </c>
      <c r="C775" s="450">
        <v>814000</v>
      </c>
      <c r="D775" s="448" t="s">
        <v>1833</v>
      </c>
      <c r="E775" s="454"/>
      <c r="F775" s="454"/>
      <c r="G775" s="456" t="s">
        <v>142</v>
      </c>
      <c r="H775" s="451">
        <v>22</v>
      </c>
      <c r="I775" s="451">
        <v>22</v>
      </c>
      <c r="J775" s="451">
        <v>22</v>
      </c>
      <c r="K775" s="451">
        <v>22</v>
      </c>
      <c r="L775" s="495">
        <v>22</v>
      </c>
    </row>
    <row r="776" spans="1:12" ht="19.350000000000001" customHeight="1">
      <c r="A776" s="644">
        <v>85</v>
      </c>
      <c r="B776" s="480">
        <v>875</v>
      </c>
      <c r="C776" s="450">
        <v>814000</v>
      </c>
      <c r="D776" s="448" t="s">
        <v>1961</v>
      </c>
      <c r="E776" s="454"/>
      <c r="F776" s="454"/>
      <c r="G776" s="456" t="s">
        <v>142</v>
      </c>
      <c r="H776" s="451">
        <v>210</v>
      </c>
      <c r="I776" s="451">
        <v>104</v>
      </c>
      <c r="J776" s="451">
        <v>104</v>
      </c>
      <c r="K776" s="451">
        <v>104</v>
      </c>
      <c r="L776" s="495">
        <v>21</v>
      </c>
    </row>
    <row r="777" spans="1:12" ht="19.350000000000001" customHeight="1">
      <c r="A777" s="644">
        <v>85</v>
      </c>
      <c r="B777" s="480">
        <v>876</v>
      </c>
      <c r="C777" s="450">
        <v>814000</v>
      </c>
      <c r="D777" s="448" t="s">
        <v>2246</v>
      </c>
      <c r="E777" s="454"/>
      <c r="F777" s="454"/>
      <c r="G777" s="456" t="s">
        <v>142</v>
      </c>
      <c r="H777" s="451">
        <v>47</v>
      </c>
      <c r="I777" s="451">
        <v>0</v>
      </c>
      <c r="J777" s="451">
        <v>0</v>
      </c>
      <c r="K777" s="451">
        <v>0</v>
      </c>
      <c r="L777" s="495">
        <v>0</v>
      </c>
    </row>
    <row r="778" spans="1:12" ht="19.350000000000001" customHeight="1">
      <c r="A778" s="648">
        <v>81</v>
      </c>
      <c r="B778" s="558">
        <v>878</v>
      </c>
      <c r="C778" s="548">
        <v>814000</v>
      </c>
      <c r="D778" s="551" t="s">
        <v>310</v>
      </c>
      <c r="E778" s="469"/>
      <c r="F778" s="469"/>
      <c r="G778" s="456" t="s">
        <v>37</v>
      </c>
      <c r="H778" s="451">
        <v>1956</v>
      </c>
      <c r="I778" s="451">
        <v>2032</v>
      </c>
      <c r="J778" s="552">
        <v>2032</v>
      </c>
      <c r="K778" s="552">
        <v>2032</v>
      </c>
      <c r="L778" s="495">
        <v>1898.7049500000001</v>
      </c>
    </row>
    <row r="779" spans="1:12" ht="19.350000000000001" customHeight="1">
      <c r="A779" s="648">
        <v>81</v>
      </c>
      <c r="B779" s="558">
        <v>960</v>
      </c>
      <c r="C779" s="548">
        <v>814000</v>
      </c>
      <c r="D779" s="551" t="s">
        <v>1801</v>
      </c>
      <c r="E779" s="469"/>
      <c r="F779" s="469"/>
      <c r="G779" s="456" t="s">
        <v>142</v>
      </c>
      <c r="H779" s="451">
        <v>0</v>
      </c>
      <c r="I779" s="451">
        <v>0</v>
      </c>
      <c r="J779" s="552">
        <v>0</v>
      </c>
      <c r="K779" s="552">
        <v>0</v>
      </c>
      <c r="L779" s="495">
        <v>51.337300000000006</v>
      </c>
    </row>
    <row r="780" spans="1:12" ht="19.350000000000001" customHeight="1">
      <c r="A780" s="646"/>
      <c r="B780" s="629"/>
      <c r="C780" s="509" t="s">
        <v>394</v>
      </c>
      <c r="D780" s="518" t="s">
        <v>719</v>
      </c>
      <c r="E780" s="462">
        <v>67.010000000000005</v>
      </c>
      <c r="F780" s="462">
        <v>58.347283333333337</v>
      </c>
      <c r="G780" s="550"/>
      <c r="H780" s="511">
        <v>20597</v>
      </c>
      <c r="I780" s="511">
        <v>18833</v>
      </c>
      <c r="J780" s="511">
        <v>19716</v>
      </c>
      <c r="K780" s="511">
        <v>19723</v>
      </c>
      <c r="L780" s="540">
        <v>16606.966260000001</v>
      </c>
    </row>
    <row r="781" spans="1:12" ht="19.350000000000001" customHeight="1">
      <c r="A781" s="651"/>
      <c r="B781" s="631"/>
      <c r="C781" s="553" t="s">
        <v>1075</v>
      </c>
      <c r="D781" s="554" t="s">
        <v>1337</v>
      </c>
      <c r="E781" s="470"/>
      <c r="F781" s="470"/>
      <c r="G781" s="555"/>
      <c r="H781" s="556"/>
      <c r="I781" s="556"/>
      <c r="J781" s="556"/>
      <c r="K781" s="556"/>
      <c r="L781" s="557"/>
    </row>
    <row r="782" spans="1:12" ht="19.350000000000001" customHeight="1">
      <c r="A782" s="644">
        <v>81</v>
      </c>
      <c r="B782" s="480">
        <v>100</v>
      </c>
      <c r="C782" s="450">
        <v>814001</v>
      </c>
      <c r="D782" s="501" t="s">
        <v>1883</v>
      </c>
      <c r="E782" s="454">
        <v>13.984126984126982</v>
      </c>
      <c r="F782" s="454">
        <v>12.412666666666668</v>
      </c>
      <c r="G782" s="456" t="s">
        <v>567</v>
      </c>
      <c r="H782" s="451">
        <v>3291</v>
      </c>
      <c r="I782" s="451">
        <v>2568</v>
      </c>
      <c r="J782" s="451">
        <v>2925</v>
      </c>
      <c r="K782" s="451">
        <v>2925</v>
      </c>
      <c r="L782" s="495">
        <v>2689.0442899999998</v>
      </c>
    </row>
    <row r="783" spans="1:12" ht="19.350000000000001" customHeight="1">
      <c r="A783" s="648">
        <v>81</v>
      </c>
      <c r="B783" s="558">
        <v>101</v>
      </c>
      <c r="C783" s="548">
        <v>814001</v>
      </c>
      <c r="D783" s="551" t="s">
        <v>1884</v>
      </c>
      <c r="E783" s="454">
        <v>4.09</v>
      </c>
      <c r="F783" s="454">
        <v>2</v>
      </c>
      <c r="G783" s="456" t="s">
        <v>567</v>
      </c>
      <c r="H783" s="451">
        <v>750</v>
      </c>
      <c r="I783" s="451">
        <v>451</v>
      </c>
      <c r="J783" s="552">
        <v>555</v>
      </c>
      <c r="K783" s="552">
        <v>625</v>
      </c>
      <c r="L783" s="495">
        <v>334.87637000000001</v>
      </c>
    </row>
    <row r="784" spans="1:12" ht="19.350000000000001" customHeight="1">
      <c r="A784" s="648">
        <v>81</v>
      </c>
      <c r="B784" s="558">
        <v>750</v>
      </c>
      <c r="C784" s="548">
        <v>814001</v>
      </c>
      <c r="D784" s="551" t="s">
        <v>1756</v>
      </c>
      <c r="E784" s="469"/>
      <c r="F784" s="469"/>
      <c r="G784" s="456" t="s">
        <v>142</v>
      </c>
      <c r="H784" s="451">
        <v>222</v>
      </c>
      <c r="I784" s="451">
        <v>235</v>
      </c>
      <c r="J784" s="451">
        <v>235</v>
      </c>
      <c r="K784" s="451">
        <v>250</v>
      </c>
      <c r="L784" s="495">
        <v>235.85141000000002</v>
      </c>
    </row>
    <row r="785" spans="1:12" ht="19.350000000000001" customHeight="1">
      <c r="A785" s="648">
        <v>81</v>
      </c>
      <c r="B785" s="558">
        <v>780</v>
      </c>
      <c r="C785" s="548">
        <v>814001</v>
      </c>
      <c r="D785" s="551" t="s">
        <v>1509</v>
      </c>
      <c r="E785" s="469"/>
      <c r="F785" s="469"/>
      <c r="G785" s="456" t="s">
        <v>37</v>
      </c>
      <c r="H785" s="451">
        <v>177</v>
      </c>
      <c r="I785" s="451">
        <v>177</v>
      </c>
      <c r="J785" s="552">
        <v>177</v>
      </c>
      <c r="K785" s="552">
        <v>177</v>
      </c>
      <c r="L785" s="495">
        <v>154.17622</v>
      </c>
    </row>
    <row r="786" spans="1:12" ht="30" customHeight="1">
      <c r="A786" s="648">
        <v>81</v>
      </c>
      <c r="B786" s="558">
        <v>786</v>
      </c>
      <c r="C786" s="548">
        <v>814001</v>
      </c>
      <c r="D786" s="551" t="s">
        <v>1927</v>
      </c>
      <c r="E786" s="469"/>
      <c r="F786" s="469"/>
      <c r="G786" s="456" t="s">
        <v>37</v>
      </c>
      <c r="H786" s="451">
        <v>252</v>
      </c>
      <c r="I786" s="451">
        <v>261</v>
      </c>
      <c r="J786" s="552">
        <v>262</v>
      </c>
      <c r="K786" s="552">
        <v>262</v>
      </c>
      <c r="L786" s="495">
        <v>214.86376999999999</v>
      </c>
    </row>
    <row r="787" spans="1:12" ht="19.350000000000001" customHeight="1">
      <c r="A787" s="646"/>
      <c r="B787" s="629"/>
      <c r="C787" s="509" t="s">
        <v>1075</v>
      </c>
      <c r="D787" s="518" t="s">
        <v>1338</v>
      </c>
      <c r="E787" s="462">
        <v>18.074126984126984</v>
      </c>
      <c r="F787" s="462">
        <v>14.412666666666668</v>
      </c>
      <c r="G787" s="550"/>
      <c r="H787" s="511">
        <v>4692</v>
      </c>
      <c r="I787" s="511">
        <v>3692</v>
      </c>
      <c r="J787" s="511">
        <v>4154</v>
      </c>
      <c r="K787" s="511">
        <v>4239</v>
      </c>
      <c r="L787" s="540">
        <v>3628.8120599999997</v>
      </c>
    </row>
    <row r="788" spans="1:12" ht="19.350000000000001" customHeight="1">
      <c r="A788" s="643"/>
      <c r="B788" s="627"/>
      <c r="C788" s="496" t="s">
        <v>357</v>
      </c>
      <c r="D788" s="492" t="s">
        <v>863</v>
      </c>
      <c r="E788" s="463"/>
      <c r="F788" s="463"/>
      <c r="G788" s="507"/>
      <c r="H788" s="493"/>
      <c r="I788" s="493"/>
      <c r="J788" s="493"/>
      <c r="K788" s="493"/>
      <c r="L788" s="508"/>
    </row>
    <row r="789" spans="1:12" ht="19.350000000000001" customHeight="1">
      <c r="A789" s="644">
        <v>81</v>
      </c>
      <c r="B789" s="480">
        <v>100</v>
      </c>
      <c r="C789" s="450">
        <v>814100</v>
      </c>
      <c r="D789" s="448" t="s">
        <v>718</v>
      </c>
      <c r="E789" s="454">
        <v>3.5</v>
      </c>
      <c r="F789" s="454">
        <v>3.5</v>
      </c>
      <c r="G789" s="456" t="s">
        <v>567</v>
      </c>
      <c r="H789" s="451">
        <v>746</v>
      </c>
      <c r="I789" s="451">
        <v>690</v>
      </c>
      <c r="J789" s="451">
        <v>705</v>
      </c>
      <c r="K789" s="451">
        <v>685</v>
      </c>
      <c r="L789" s="495">
        <v>689.59781999999996</v>
      </c>
    </row>
    <row r="790" spans="1:12" ht="19.350000000000001" customHeight="1">
      <c r="A790" s="644">
        <v>5</v>
      </c>
      <c r="B790" s="480">
        <v>750</v>
      </c>
      <c r="C790" s="450">
        <v>814100</v>
      </c>
      <c r="D790" s="448" t="s">
        <v>596</v>
      </c>
      <c r="E790" s="454"/>
      <c r="F790" s="454"/>
      <c r="G790" s="456" t="s">
        <v>142</v>
      </c>
      <c r="H790" s="451">
        <v>32</v>
      </c>
      <c r="I790" s="451">
        <v>32</v>
      </c>
      <c r="J790" s="451">
        <v>32</v>
      </c>
      <c r="K790" s="451">
        <v>32</v>
      </c>
      <c r="L790" s="495">
        <v>30.33756</v>
      </c>
    </row>
    <row r="791" spans="1:12" ht="19.350000000000001" customHeight="1">
      <c r="A791" s="644">
        <v>5</v>
      </c>
      <c r="B791" s="480">
        <v>751</v>
      </c>
      <c r="C791" s="450">
        <v>814100</v>
      </c>
      <c r="D791" s="448" t="s">
        <v>506</v>
      </c>
      <c r="E791" s="454"/>
      <c r="F791" s="454"/>
      <c r="G791" s="456" t="s">
        <v>142</v>
      </c>
      <c r="H791" s="451">
        <v>9</v>
      </c>
      <c r="I791" s="451">
        <v>9</v>
      </c>
      <c r="J791" s="451">
        <v>9</v>
      </c>
      <c r="K791" s="451">
        <v>9</v>
      </c>
      <c r="L791" s="495">
        <v>7.2557499999999999</v>
      </c>
    </row>
    <row r="792" spans="1:12" ht="30">
      <c r="A792" s="644">
        <v>82</v>
      </c>
      <c r="B792" s="480">
        <v>870</v>
      </c>
      <c r="C792" s="450">
        <v>814100</v>
      </c>
      <c r="D792" s="501" t="s">
        <v>1747</v>
      </c>
      <c r="E792" s="454"/>
      <c r="F792" s="454"/>
      <c r="G792" s="456" t="s">
        <v>142</v>
      </c>
      <c r="H792" s="451">
        <v>331</v>
      </c>
      <c r="I792" s="451">
        <v>322</v>
      </c>
      <c r="J792" s="451">
        <v>322</v>
      </c>
      <c r="K792" s="451">
        <v>322</v>
      </c>
      <c r="L792" s="495">
        <v>330</v>
      </c>
    </row>
    <row r="793" spans="1:12" ht="19.350000000000001" customHeight="1">
      <c r="A793" s="644">
        <v>81</v>
      </c>
      <c r="B793" s="480">
        <v>878</v>
      </c>
      <c r="C793" s="450">
        <v>814100</v>
      </c>
      <c r="D793" s="499" t="s">
        <v>348</v>
      </c>
      <c r="E793" s="454"/>
      <c r="F793" s="454"/>
      <c r="G793" s="456" t="s">
        <v>37</v>
      </c>
      <c r="H793" s="451">
        <v>262</v>
      </c>
      <c r="I793" s="451">
        <v>262</v>
      </c>
      <c r="J793" s="451">
        <v>262</v>
      </c>
      <c r="K793" s="451">
        <v>262</v>
      </c>
      <c r="L793" s="495">
        <v>262</v>
      </c>
    </row>
    <row r="794" spans="1:12" ht="19.350000000000001" customHeight="1">
      <c r="A794" s="645"/>
      <c r="B794" s="628"/>
      <c r="C794" s="502" t="s">
        <v>357</v>
      </c>
      <c r="D794" s="503" t="s">
        <v>359</v>
      </c>
      <c r="E794" s="462">
        <v>3.5</v>
      </c>
      <c r="F794" s="462">
        <v>3.5</v>
      </c>
      <c r="G794" s="504"/>
      <c r="H794" s="505">
        <v>1380</v>
      </c>
      <c r="I794" s="505">
        <v>1315</v>
      </c>
      <c r="J794" s="505">
        <v>1330</v>
      </c>
      <c r="K794" s="505">
        <v>1310</v>
      </c>
      <c r="L794" s="540">
        <v>1319.1911300000002</v>
      </c>
    </row>
    <row r="795" spans="1:12" ht="30">
      <c r="A795" s="643"/>
      <c r="B795" s="627"/>
      <c r="C795" s="496" t="s">
        <v>360</v>
      </c>
      <c r="D795" s="537" t="s">
        <v>1597</v>
      </c>
      <c r="E795" s="463"/>
      <c r="F795" s="463"/>
      <c r="G795" s="507"/>
      <c r="H795" s="493"/>
      <c r="I795" s="493"/>
      <c r="J795" s="493"/>
      <c r="K795" s="493"/>
      <c r="L795" s="508"/>
    </row>
    <row r="796" spans="1:12" ht="19.350000000000001" customHeight="1">
      <c r="A796" s="644">
        <v>81</v>
      </c>
      <c r="B796" s="480">
        <v>101</v>
      </c>
      <c r="C796" s="450">
        <v>815200</v>
      </c>
      <c r="D796" s="499" t="s">
        <v>1050</v>
      </c>
      <c r="E796" s="454">
        <v>114.5</v>
      </c>
      <c r="F796" s="454">
        <v>106.05574999999999</v>
      </c>
      <c r="G796" s="456" t="s">
        <v>567</v>
      </c>
      <c r="H796" s="451">
        <v>31716</v>
      </c>
      <c r="I796" s="451">
        <v>30390</v>
      </c>
      <c r="J796" s="451">
        <v>29652</v>
      </c>
      <c r="K796" s="451">
        <v>29652</v>
      </c>
      <c r="L796" s="495">
        <v>27776.599309999998</v>
      </c>
    </row>
    <row r="797" spans="1:12" ht="19.350000000000001" customHeight="1">
      <c r="A797" s="644">
        <v>81</v>
      </c>
      <c r="B797" s="480">
        <v>102</v>
      </c>
      <c r="C797" s="450">
        <v>815200</v>
      </c>
      <c r="D797" s="499" t="s">
        <v>1052</v>
      </c>
      <c r="E797" s="454">
        <v>115.95</v>
      </c>
      <c r="F797" s="454">
        <v>102.85309999999993</v>
      </c>
      <c r="G797" s="456" t="s">
        <v>567</v>
      </c>
      <c r="H797" s="451">
        <v>31938</v>
      </c>
      <c r="I797" s="451">
        <v>30058</v>
      </c>
      <c r="J797" s="451">
        <v>29236</v>
      </c>
      <c r="K797" s="451">
        <v>29236</v>
      </c>
      <c r="L797" s="495">
        <v>26166.183860000001</v>
      </c>
    </row>
    <row r="798" spans="1:12" ht="19.350000000000001" customHeight="1">
      <c r="A798" s="644">
        <v>81</v>
      </c>
      <c r="B798" s="480">
        <v>103</v>
      </c>
      <c r="C798" s="450">
        <v>815200</v>
      </c>
      <c r="D798" s="499" t="s">
        <v>1053</v>
      </c>
      <c r="E798" s="454">
        <v>94.28</v>
      </c>
      <c r="F798" s="454">
        <v>79.153799999999805</v>
      </c>
      <c r="G798" s="456" t="s">
        <v>567</v>
      </c>
      <c r="H798" s="451">
        <v>24527</v>
      </c>
      <c r="I798" s="451">
        <v>22148</v>
      </c>
      <c r="J798" s="451">
        <v>21742</v>
      </c>
      <c r="K798" s="451">
        <v>21742</v>
      </c>
      <c r="L798" s="495">
        <v>20416.347850000002</v>
      </c>
    </row>
    <row r="799" spans="1:12" ht="19.350000000000001" customHeight="1">
      <c r="A799" s="644">
        <v>81</v>
      </c>
      <c r="B799" s="480">
        <v>105</v>
      </c>
      <c r="C799" s="450">
        <v>815200</v>
      </c>
      <c r="D799" s="448" t="s">
        <v>875</v>
      </c>
      <c r="E799" s="454">
        <v>0.17</v>
      </c>
      <c r="F799" s="454">
        <v>0</v>
      </c>
      <c r="G799" s="456" t="s">
        <v>567</v>
      </c>
      <c r="H799" s="451">
        <v>9</v>
      </c>
      <c r="I799" s="451">
        <v>9</v>
      </c>
      <c r="J799" s="451">
        <v>9</v>
      </c>
      <c r="K799" s="451">
        <v>9</v>
      </c>
      <c r="L799" s="495">
        <v>1.85036</v>
      </c>
    </row>
    <row r="800" spans="1:12" ht="30">
      <c r="A800" s="644">
        <v>81</v>
      </c>
      <c r="B800" s="480">
        <v>107</v>
      </c>
      <c r="C800" s="450">
        <v>815200</v>
      </c>
      <c r="D800" s="823" t="s">
        <v>1357</v>
      </c>
      <c r="E800" s="454">
        <v>3</v>
      </c>
      <c r="F800" s="454">
        <v>2.1390666666666678</v>
      </c>
      <c r="G800" s="456" t="s">
        <v>567</v>
      </c>
      <c r="H800" s="451">
        <v>334</v>
      </c>
      <c r="I800" s="451">
        <v>391</v>
      </c>
      <c r="J800" s="451">
        <v>391</v>
      </c>
      <c r="K800" s="451">
        <v>334</v>
      </c>
      <c r="L800" s="495">
        <v>236.71398000000002</v>
      </c>
    </row>
    <row r="801" spans="1:12" ht="30">
      <c r="A801" s="644">
        <v>81</v>
      </c>
      <c r="B801" s="480">
        <v>109</v>
      </c>
      <c r="C801" s="450">
        <v>815200</v>
      </c>
      <c r="D801" s="499" t="s">
        <v>1748</v>
      </c>
      <c r="E801" s="454">
        <v>0</v>
      </c>
      <c r="F801" s="454">
        <v>2.026016666666667</v>
      </c>
      <c r="G801" s="456" t="s">
        <v>567</v>
      </c>
      <c r="H801" s="451">
        <v>300</v>
      </c>
      <c r="I801" s="451">
        <v>300</v>
      </c>
      <c r="J801" s="451">
        <v>300</v>
      </c>
      <c r="K801" s="451">
        <v>300</v>
      </c>
      <c r="L801" s="495">
        <v>224.64629000000002</v>
      </c>
    </row>
    <row r="802" spans="1:12" ht="19.350000000000001" customHeight="1">
      <c r="A802" s="644">
        <v>81</v>
      </c>
      <c r="B802" s="480">
        <v>110</v>
      </c>
      <c r="C802" s="450">
        <v>815200</v>
      </c>
      <c r="D802" s="542" t="s">
        <v>1467</v>
      </c>
      <c r="E802" s="454">
        <v>1.53</v>
      </c>
      <c r="F802" s="454">
        <v>1.1409666666666667</v>
      </c>
      <c r="G802" s="456" t="s">
        <v>567</v>
      </c>
      <c r="H802" s="451">
        <v>619</v>
      </c>
      <c r="I802" s="451">
        <v>379</v>
      </c>
      <c r="J802" s="451">
        <v>447</v>
      </c>
      <c r="K802" s="451">
        <v>447</v>
      </c>
      <c r="L802" s="495">
        <v>431.70785999999998</v>
      </c>
    </row>
    <row r="803" spans="1:12" ht="19.350000000000001" customHeight="1">
      <c r="A803" s="644">
        <v>81</v>
      </c>
      <c r="B803" s="480">
        <v>111</v>
      </c>
      <c r="C803" s="450">
        <v>815200</v>
      </c>
      <c r="D803" s="499" t="s">
        <v>1051</v>
      </c>
      <c r="E803" s="454">
        <v>20.5</v>
      </c>
      <c r="F803" s="454">
        <v>17.584399999999999</v>
      </c>
      <c r="G803" s="456" t="s">
        <v>567</v>
      </c>
      <c r="H803" s="451">
        <v>4070</v>
      </c>
      <c r="I803" s="451">
        <v>3380</v>
      </c>
      <c r="J803" s="451">
        <v>3508</v>
      </c>
      <c r="K803" s="451">
        <v>3458</v>
      </c>
      <c r="L803" s="495">
        <v>2840.49676</v>
      </c>
    </row>
    <row r="804" spans="1:12" ht="19.350000000000001" customHeight="1">
      <c r="A804" s="644">
        <v>81</v>
      </c>
      <c r="B804" s="480">
        <v>112</v>
      </c>
      <c r="C804" s="450">
        <v>815200</v>
      </c>
      <c r="D804" s="499" t="s">
        <v>1054</v>
      </c>
      <c r="E804" s="454">
        <v>20.57</v>
      </c>
      <c r="F804" s="454">
        <v>16.676350000000003</v>
      </c>
      <c r="G804" s="456" t="s">
        <v>567</v>
      </c>
      <c r="H804" s="451">
        <v>3640</v>
      </c>
      <c r="I804" s="451">
        <v>2909</v>
      </c>
      <c r="J804" s="451">
        <v>3308</v>
      </c>
      <c r="K804" s="451">
        <v>3358</v>
      </c>
      <c r="L804" s="495">
        <v>2198.41912</v>
      </c>
    </row>
    <row r="805" spans="1:12" ht="19.350000000000001" customHeight="1">
      <c r="A805" s="644">
        <v>81</v>
      </c>
      <c r="B805" s="480">
        <v>113</v>
      </c>
      <c r="C805" s="450">
        <v>815200</v>
      </c>
      <c r="D805" s="499" t="s">
        <v>1055</v>
      </c>
      <c r="E805" s="454">
        <v>15.38</v>
      </c>
      <c r="F805" s="454">
        <v>11.3329</v>
      </c>
      <c r="G805" s="456" t="s">
        <v>567</v>
      </c>
      <c r="H805" s="451">
        <v>3110</v>
      </c>
      <c r="I805" s="451">
        <v>2361</v>
      </c>
      <c r="J805" s="451">
        <v>2408</v>
      </c>
      <c r="K805" s="451">
        <v>2408</v>
      </c>
      <c r="L805" s="495">
        <v>2165.45903</v>
      </c>
    </row>
    <row r="806" spans="1:12" ht="19.350000000000001" customHeight="1">
      <c r="A806" s="644">
        <v>10</v>
      </c>
      <c r="B806" s="480">
        <v>570</v>
      </c>
      <c r="C806" s="450">
        <v>815200</v>
      </c>
      <c r="D806" s="448" t="s">
        <v>511</v>
      </c>
      <c r="E806" s="454"/>
      <c r="F806" s="454"/>
      <c r="G806" s="456" t="s">
        <v>142</v>
      </c>
      <c r="H806" s="451">
        <v>244</v>
      </c>
      <c r="I806" s="451">
        <v>235</v>
      </c>
      <c r="J806" s="451">
        <v>243</v>
      </c>
      <c r="K806" s="451">
        <v>243</v>
      </c>
      <c r="L806" s="495">
        <v>209.17923000000002</v>
      </c>
    </row>
    <row r="807" spans="1:12" ht="19.350000000000001" customHeight="1">
      <c r="A807" s="644">
        <v>81</v>
      </c>
      <c r="B807" s="480">
        <v>750</v>
      </c>
      <c r="C807" s="450">
        <v>815200</v>
      </c>
      <c r="D807" s="448" t="s">
        <v>301</v>
      </c>
      <c r="E807" s="454"/>
      <c r="F807" s="454"/>
      <c r="G807" s="456" t="s">
        <v>142</v>
      </c>
      <c r="H807" s="451">
        <v>1937</v>
      </c>
      <c r="I807" s="451">
        <v>1830</v>
      </c>
      <c r="J807" s="451">
        <v>1830</v>
      </c>
      <c r="K807" s="451">
        <v>1890</v>
      </c>
      <c r="L807" s="495">
        <v>1544.6859199999999</v>
      </c>
    </row>
    <row r="808" spans="1:12" ht="30">
      <c r="A808" s="644">
        <v>81</v>
      </c>
      <c r="B808" s="480">
        <v>755</v>
      </c>
      <c r="C808" s="450">
        <v>815200</v>
      </c>
      <c r="D808" s="448" t="s">
        <v>1902</v>
      </c>
      <c r="E808" s="454"/>
      <c r="F808" s="454"/>
      <c r="G808" s="456" t="s">
        <v>37</v>
      </c>
      <c r="H808" s="451">
        <v>10</v>
      </c>
      <c r="I808" s="451">
        <v>10</v>
      </c>
      <c r="J808" s="451">
        <v>10</v>
      </c>
      <c r="K808" s="451">
        <v>10</v>
      </c>
      <c r="L808" s="495">
        <v>0</v>
      </c>
    </row>
    <row r="809" spans="1:12" ht="30">
      <c r="A809" s="644">
        <v>81</v>
      </c>
      <c r="B809" s="480">
        <v>780</v>
      </c>
      <c r="C809" s="450">
        <v>815200</v>
      </c>
      <c r="D809" s="448" t="s">
        <v>2096</v>
      </c>
      <c r="E809" s="454"/>
      <c r="F809" s="454"/>
      <c r="G809" s="456" t="s">
        <v>142</v>
      </c>
      <c r="H809" s="451">
        <v>180</v>
      </c>
      <c r="I809" s="451">
        <v>180</v>
      </c>
      <c r="J809" s="451">
        <v>180</v>
      </c>
      <c r="K809" s="451">
        <v>180</v>
      </c>
      <c r="L809" s="495">
        <v>98.456399999999988</v>
      </c>
    </row>
    <row r="810" spans="1:12" ht="19.350000000000001" customHeight="1">
      <c r="A810" s="644">
        <v>81</v>
      </c>
      <c r="B810" s="480">
        <v>781</v>
      </c>
      <c r="C810" s="450">
        <v>815200</v>
      </c>
      <c r="D810" s="448" t="s">
        <v>1767</v>
      </c>
      <c r="E810" s="454"/>
      <c r="F810" s="454"/>
      <c r="G810" s="456" t="s">
        <v>37</v>
      </c>
      <c r="H810" s="451">
        <v>29</v>
      </c>
      <c r="I810" s="451">
        <v>31</v>
      </c>
      <c r="J810" s="451">
        <v>31</v>
      </c>
      <c r="K810" s="451">
        <v>31</v>
      </c>
      <c r="L810" s="495">
        <v>33</v>
      </c>
    </row>
    <row r="811" spans="1:12" ht="19.350000000000001" customHeight="1">
      <c r="A811" s="644">
        <v>81</v>
      </c>
      <c r="B811" s="480">
        <v>784</v>
      </c>
      <c r="C811" s="450">
        <v>815200</v>
      </c>
      <c r="D811" s="455" t="s">
        <v>25</v>
      </c>
      <c r="E811" s="454"/>
      <c r="F811" s="454"/>
      <c r="G811" s="456" t="s">
        <v>37</v>
      </c>
      <c r="H811" s="451">
        <v>230</v>
      </c>
      <c r="I811" s="451">
        <v>305</v>
      </c>
      <c r="J811" s="451">
        <v>305</v>
      </c>
      <c r="K811" s="451">
        <v>232</v>
      </c>
      <c r="L811" s="495">
        <v>293.86134000000004</v>
      </c>
    </row>
    <row r="812" spans="1:12" ht="19.350000000000001" customHeight="1">
      <c r="A812" s="644">
        <v>81</v>
      </c>
      <c r="B812" s="480">
        <v>785</v>
      </c>
      <c r="C812" s="450">
        <v>815200</v>
      </c>
      <c r="D812" s="455" t="s">
        <v>1099</v>
      </c>
      <c r="E812" s="454"/>
      <c r="F812" s="454"/>
      <c r="G812" s="456" t="s">
        <v>37</v>
      </c>
      <c r="H812" s="451">
        <v>17</v>
      </c>
      <c r="I812" s="451">
        <v>18</v>
      </c>
      <c r="J812" s="451">
        <v>18</v>
      </c>
      <c r="K812" s="451">
        <v>18</v>
      </c>
      <c r="L812" s="495">
        <v>0</v>
      </c>
    </row>
    <row r="813" spans="1:12" ht="30">
      <c r="A813" s="644">
        <v>81</v>
      </c>
      <c r="B813" s="480">
        <v>786</v>
      </c>
      <c r="C813" s="450">
        <v>815200</v>
      </c>
      <c r="D813" s="455" t="s">
        <v>1928</v>
      </c>
      <c r="E813" s="454"/>
      <c r="F813" s="454"/>
      <c r="G813" s="456" t="s">
        <v>37</v>
      </c>
      <c r="H813" s="451">
        <v>3970</v>
      </c>
      <c r="I813" s="451">
        <v>3943</v>
      </c>
      <c r="J813" s="451">
        <v>3828</v>
      </c>
      <c r="K813" s="451">
        <v>3828</v>
      </c>
      <c r="L813" s="495">
        <v>2276.5238300000001</v>
      </c>
    </row>
    <row r="814" spans="1:12" ht="19.350000000000001" customHeight="1">
      <c r="A814" s="644">
        <v>85</v>
      </c>
      <c r="B814" s="480">
        <v>873</v>
      </c>
      <c r="C814" s="450">
        <v>815200</v>
      </c>
      <c r="D814" s="448" t="s">
        <v>1809</v>
      </c>
      <c r="E814" s="454"/>
      <c r="F814" s="454"/>
      <c r="G814" s="456" t="s">
        <v>142</v>
      </c>
      <c r="H814" s="451">
        <v>8</v>
      </c>
      <c r="I814" s="451">
        <v>8</v>
      </c>
      <c r="J814" s="451">
        <v>49</v>
      </c>
      <c r="K814" s="451">
        <v>49</v>
      </c>
      <c r="L814" s="495">
        <v>49.164000000000001</v>
      </c>
    </row>
    <row r="815" spans="1:12" ht="19.350000000000001" customHeight="1">
      <c r="A815" s="644">
        <v>85</v>
      </c>
      <c r="B815" s="480">
        <v>874</v>
      </c>
      <c r="C815" s="450">
        <v>815200</v>
      </c>
      <c r="D815" s="448" t="s">
        <v>1642</v>
      </c>
      <c r="E815" s="454"/>
      <c r="F815" s="454"/>
      <c r="G815" s="456" t="s">
        <v>142</v>
      </c>
      <c r="H815" s="451">
        <v>16</v>
      </c>
      <c r="I815" s="451">
        <v>16</v>
      </c>
      <c r="J815" s="451">
        <v>16</v>
      </c>
      <c r="K815" s="451">
        <v>16</v>
      </c>
      <c r="L815" s="495">
        <v>16</v>
      </c>
    </row>
    <row r="816" spans="1:12" ht="19.350000000000001" customHeight="1">
      <c r="A816" s="644">
        <v>85</v>
      </c>
      <c r="B816" s="480">
        <v>875</v>
      </c>
      <c r="C816" s="450">
        <v>815200</v>
      </c>
      <c r="D816" s="448" t="s">
        <v>1803</v>
      </c>
      <c r="E816" s="454"/>
      <c r="F816" s="454"/>
      <c r="G816" s="456" t="s">
        <v>142</v>
      </c>
      <c r="H816" s="451">
        <v>0</v>
      </c>
      <c r="I816" s="451">
        <v>0</v>
      </c>
      <c r="J816" s="451">
        <v>8</v>
      </c>
      <c r="K816" s="451">
        <v>8</v>
      </c>
      <c r="L816" s="495">
        <v>11.544</v>
      </c>
    </row>
    <row r="817" spans="1:12" ht="30">
      <c r="A817" s="644">
        <v>81</v>
      </c>
      <c r="B817" s="480">
        <v>878</v>
      </c>
      <c r="C817" s="450">
        <v>815200</v>
      </c>
      <c r="D817" s="551" t="s">
        <v>755</v>
      </c>
      <c r="E817" s="454"/>
      <c r="F817" s="454"/>
      <c r="G817" s="456" t="s">
        <v>37</v>
      </c>
      <c r="H817" s="451">
        <v>2329</v>
      </c>
      <c r="I817" s="451">
        <v>2250</v>
      </c>
      <c r="J817" s="451">
        <v>2250</v>
      </c>
      <c r="K817" s="451">
        <v>2250</v>
      </c>
      <c r="L817" s="495">
        <v>2119.1288399999999</v>
      </c>
    </row>
    <row r="818" spans="1:12" ht="30">
      <c r="A818" s="645"/>
      <c r="B818" s="628"/>
      <c r="C818" s="502" t="s">
        <v>360</v>
      </c>
      <c r="D818" s="538" t="s">
        <v>1598</v>
      </c>
      <c r="E818" s="462">
        <v>385.88</v>
      </c>
      <c r="F818" s="462">
        <v>338.96234999999979</v>
      </c>
      <c r="G818" s="504"/>
      <c r="H818" s="505">
        <v>109233</v>
      </c>
      <c r="I818" s="505">
        <v>101151</v>
      </c>
      <c r="J818" s="505">
        <v>99769</v>
      </c>
      <c r="K818" s="505">
        <v>99699</v>
      </c>
      <c r="L818" s="540">
        <v>89109.967980000001</v>
      </c>
    </row>
    <row r="819" spans="1:12" ht="19.350000000000001" customHeight="1">
      <c r="A819" s="643"/>
      <c r="B819" s="627"/>
      <c r="C819" s="496" t="s">
        <v>529</v>
      </c>
      <c r="D819" s="492" t="s">
        <v>530</v>
      </c>
      <c r="E819" s="463"/>
      <c r="F819" s="463"/>
      <c r="G819" s="507"/>
      <c r="H819" s="493"/>
      <c r="I819" s="493"/>
      <c r="J819" s="493"/>
      <c r="K819" s="493"/>
      <c r="L819" s="508"/>
    </row>
    <row r="820" spans="1:12" ht="19.350000000000001" customHeight="1">
      <c r="A820" s="644">
        <v>81</v>
      </c>
      <c r="B820" s="480">
        <v>100</v>
      </c>
      <c r="C820" s="450">
        <v>815210</v>
      </c>
      <c r="D820" s="448" t="s">
        <v>1742</v>
      </c>
      <c r="E820" s="454">
        <v>38.68</v>
      </c>
      <c r="F820" s="454">
        <v>35.833433333333325</v>
      </c>
      <c r="G820" s="456" t="s">
        <v>567</v>
      </c>
      <c r="H820" s="451">
        <v>11624</v>
      </c>
      <c r="I820" s="451">
        <v>11401</v>
      </c>
      <c r="J820" s="451">
        <v>11522</v>
      </c>
      <c r="K820" s="451">
        <v>11602</v>
      </c>
      <c r="L820" s="495">
        <v>10816.48317</v>
      </c>
    </row>
    <row r="821" spans="1:12" ht="19.350000000000001" customHeight="1">
      <c r="A821" s="644">
        <v>81</v>
      </c>
      <c r="B821" s="480">
        <v>104</v>
      </c>
      <c r="C821" s="450">
        <v>815210</v>
      </c>
      <c r="D821" s="448" t="s">
        <v>24</v>
      </c>
      <c r="E821" s="454">
        <v>9.16</v>
      </c>
      <c r="F821" s="454">
        <v>8.07</v>
      </c>
      <c r="G821" s="456" t="s">
        <v>567</v>
      </c>
      <c r="H821" s="451">
        <v>1678</v>
      </c>
      <c r="I821" s="451">
        <v>1517</v>
      </c>
      <c r="J821" s="451">
        <v>1473</v>
      </c>
      <c r="K821" s="451">
        <v>1393</v>
      </c>
      <c r="L821" s="495">
        <v>1310.75451</v>
      </c>
    </row>
    <row r="822" spans="1:12" ht="19.350000000000001" customHeight="1">
      <c r="A822" s="644">
        <v>81</v>
      </c>
      <c r="B822" s="480">
        <v>430</v>
      </c>
      <c r="C822" s="450">
        <v>815210</v>
      </c>
      <c r="D822" s="448" t="s">
        <v>159</v>
      </c>
      <c r="E822" s="454"/>
      <c r="F822" s="454"/>
      <c r="G822" s="456" t="s">
        <v>142</v>
      </c>
      <c r="H822" s="451">
        <v>81</v>
      </c>
      <c r="I822" s="451">
        <v>81</v>
      </c>
      <c r="J822" s="451">
        <v>81</v>
      </c>
      <c r="K822" s="451">
        <v>81</v>
      </c>
      <c r="L822" s="495">
        <v>75.715999999999994</v>
      </c>
    </row>
    <row r="823" spans="1:12" ht="19.350000000000001" customHeight="1">
      <c r="A823" s="644">
        <v>81</v>
      </c>
      <c r="B823" s="480">
        <v>750</v>
      </c>
      <c r="C823" s="450">
        <v>815210</v>
      </c>
      <c r="D823" s="448" t="s">
        <v>301</v>
      </c>
      <c r="E823" s="454"/>
      <c r="F823" s="454"/>
      <c r="G823" s="456" t="s">
        <v>142</v>
      </c>
      <c r="H823" s="451">
        <v>355</v>
      </c>
      <c r="I823" s="451">
        <v>391</v>
      </c>
      <c r="J823" s="451">
        <v>391</v>
      </c>
      <c r="K823" s="451">
        <v>391</v>
      </c>
      <c r="L823" s="495">
        <v>370.56515999999999</v>
      </c>
    </row>
    <row r="824" spans="1:12" ht="19.350000000000001" customHeight="1">
      <c r="A824" s="644">
        <v>81</v>
      </c>
      <c r="B824" s="480">
        <v>780</v>
      </c>
      <c r="C824" s="450">
        <v>815210</v>
      </c>
      <c r="D824" s="448" t="s">
        <v>694</v>
      </c>
      <c r="E824" s="454"/>
      <c r="F824" s="454"/>
      <c r="G824" s="456" t="s">
        <v>37</v>
      </c>
      <c r="H824" s="451">
        <v>324</v>
      </c>
      <c r="I824" s="451">
        <v>292</v>
      </c>
      <c r="J824" s="451">
        <v>292</v>
      </c>
      <c r="K824" s="451">
        <v>292</v>
      </c>
      <c r="L824" s="495">
        <v>309.26569000000001</v>
      </c>
    </row>
    <row r="825" spans="1:12" ht="30">
      <c r="A825" s="644">
        <v>81</v>
      </c>
      <c r="B825" s="480">
        <v>786</v>
      </c>
      <c r="C825" s="450">
        <v>815210</v>
      </c>
      <c r="D825" s="448" t="s">
        <v>1929</v>
      </c>
      <c r="E825" s="454"/>
      <c r="F825" s="454"/>
      <c r="G825" s="456" t="s">
        <v>37</v>
      </c>
      <c r="H825" s="451">
        <v>659</v>
      </c>
      <c r="I825" s="451">
        <v>685</v>
      </c>
      <c r="J825" s="451">
        <v>686</v>
      </c>
      <c r="K825" s="451">
        <v>686</v>
      </c>
      <c r="L825" s="495">
        <v>573.00589000000002</v>
      </c>
    </row>
    <row r="826" spans="1:12" ht="19.350000000000001" customHeight="1">
      <c r="A826" s="645"/>
      <c r="B826" s="628"/>
      <c r="C826" s="559" t="s">
        <v>529</v>
      </c>
      <c r="D826" s="503" t="s">
        <v>531</v>
      </c>
      <c r="E826" s="462">
        <v>47.84</v>
      </c>
      <c r="F826" s="462">
        <v>43.903433333333325</v>
      </c>
      <c r="G826" s="504"/>
      <c r="H826" s="505">
        <v>14721</v>
      </c>
      <c r="I826" s="505">
        <v>14367</v>
      </c>
      <c r="J826" s="505">
        <v>14445</v>
      </c>
      <c r="K826" s="505">
        <v>14445</v>
      </c>
      <c r="L826" s="540">
        <v>13455.790420000001</v>
      </c>
    </row>
    <row r="827" spans="1:12" ht="19.350000000000001" customHeight="1">
      <c r="A827" s="643"/>
      <c r="B827" s="627"/>
      <c r="C827" s="496" t="s">
        <v>876</v>
      </c>
      <c r="D827" s="492" t="s">
        <v>877</v>
      </c>
      <c r="E827" s="463"/>
      <c r="F827" s="463"/>
      <c r="G827" s="507"/>
      <c r="H827" s="493"/>
      <c r="I827" s="493"/>
      <c r="J827" s="493"/>
      <c r="K827" s="493"/>
      <c r="L827" s="508"/>
    </row>
    <row r="828" spans="1:12" ht="19.350000000000001" customHeight="1">
      <c r="A828" s="644">
        <v>81</v>
      </c>
      <c r="B828" s="480">
        <v>100</v>
      </c>
      <c r="C828" s="450">
        <v>815900</v>
      </c>
      <c r="D828" s="448" t="s">
        <v>1742</v>
      </c>
      <c r="E828" s="454">
        <v>24.12</v>
      </c>
      <c r="F828" s="454">
        <v>21.45485</v>
      </c>
      <c r="G828" s="456" t="s">
        <v>567</v>
      </c>
      <c r="H828" s="451">
        <v>6256</v>
      </c>
      <c r="I828" s="451">
        <v>5723</v>
      </c>
      <c r="J828" s="451">
        <v>5885</v>
      </c>
      <c r="K828" s="451">
        <v>5885</v>
      </c>
      <c r="L828" s="495">
        <v>5152.7880700000005</v>
      </c>
    </row>
    <row r="829" spans="1:12" ht="19.350000000000001" customHeight="1">
      <c r="A829" s="644">
        <v>81</v>
      </c>
      <c r="B829" s="480">
        <v>101</v>
      </c>
      <c r="C829" s="450">
        <v>815900</v>
      </c>
      <c r="D829" s="448" t="s">
        <v>24</v>
      </c>
      <c r="E829" s="454">
        <v>5.0599999999999996</v>
      </c>
      <c r="F829" s="454">
        <v>4</v>
      </c>
      <c r="G829" s="456" t="s">
        <v>567</v>
      </c>
      <c r="H829" s="451">
        <v>1018</v>
      </c>
      <c r="I829" s="451">
        <v>816</v>
      </c>
      <c r="J829" s="451">
        <v>793</v>
      </c>
      <c r="K829" s="451">
        <v>793</v>
      </c>
      <c r="L829" s="495">
        <v>737.97344999999996</v>
      </c>
    </row>
    <row r="830" spans="1:12" ht="19.350000000000001" customHeight="1">
      <c r="A830" s="644">
        <v>81</v>
      </c>
      <c r="B830" s="480">
        <v>102</v>
      </c>
      <c r="C830" s="450">
        <v>815900</v>
      </c>
      <c r="D830" s="448" t="s">
        <v>2268</v>
      </c>
      <c r="E830" s="454">
        <v>6</v>
      </c>
      <c r="F830" s="454">
        <v>7.0383000000000004</v>
      </c>
      <c r="G830" s="456" t="s">
        <v>567</v>
      </c>
      <c r="H830" s="451">
        <v>812</v>
      </c>
      <c r="I830" s="451">
        <v>676</v>
      </c>
      <c r="J830" s="451">
        <v>600</v>
      </c>
      <c r="K830" s="451">
        <v>600</v>
      </c>
      <c r="L830" s="495">
        <v>623.98536000000001</v>
      </c>
    </row>
    <row r="831" spans="1:12" ht="19.350000000000001" customHeight="1">
      <c r="A831" s="644">
        <v>81</v>
      </c>
      <c r="B831" s="480">
        <v>430</v>
      </c>
      <c r="C831" s="450">
        <v>815900</v>
      </c>
      <c r="D831" s="448" t="s">
        <v>373</v>
      </c>
      <c r="E831" s="454"/>
      <c r="F831" s="454"/>
      <c r="G831" s="456" t="s">
        <v>142</v>
      </c>
      <c r="H831" s="451">
        <v>60</v>
      </c>
      <c r="I831" s="451">
        <v>60</v>
      </c>
      <c r="J831" s="451">
        <v>60</v>
      </c>
      <c r="K831" s="451">
        <v>60</v>
      </c>
      <c r="L831" s="495">
        <v>51.586280000000002</v>
      </c>
    </row>
    <row r="832" spans="1:12" ht="19.350000000000001" customHeight="1">
      <c r="A832" s="644">
        <v>81</v>
      </c>
      <c r="B832" s="480">
        <v>432</v>
      </c>
      <c r="C832" s="450">
        <v>815900</v>
      </c>
      <c r="D832" s="448" t="s">
        <v>83</v>
      </c>
      <c r="E832" s="454"/>
      <c r="F832" s="454"/>
      <c r="G832" s="456" t="s">
        <v>142</v>
      </c>
      <c r="H832" s="451">
        <v>89</v>
      </c>
      <c r="I832" s="451">
        <v>87</v>
      </c>
      <c r="J832" s="451">
        <v>72</v>
      </c>
      <c r="K832" s="451">
        <v>72</v>
      </c>
      <c r="L832" s="495">
        <v>71.222499999999997</v>
      </c>
    </row>
    <row r="833" spans="1:12" ht="19.350000000000001" customHeight="1">
      <c r="A833" s="644">
        <v>81</v>
      </c>
      <c r="B833" s="480">
        <v>511</v>
      </c>
      <c r="C833" s="450">
        <v>815900</v>
      </c>
      <c r="D833" s="448" t="s">
        <v>1345</v>
      </c>
      <c r="E833" s="454"/>
      <c r="F833" s="454"/>
      <c r="G833" s="456" t="s">
        <v>37</v>
      </c>
      <c r="H833" s="451">
        <v>9</v>
      </c>
      <c r="I833" s="451">
        <v>9</v>
      </c>
      <c r="J833" s="451">
        <v>9</v>
      </c>
      <c r="K833" s="451">
        <v>9</v>
      </c>
      <c r="L833" s="495">
        <v>9</v>
      </c>
    </row>
    <row r="834" spans="1:12" ht="19.350000000000001" customHeight="1">
      <c r="A834" s="644">
        <v>10</v>
      </c>
      <c r="B834" s="480">
        <v>540</v>
      </c>
      <c r="C834" s="450">
        <v>815900</v>
      </c>
      <c r="D834" s="448" t="s">
        <v>1318</v>
      </c>
      <c r="E834" s="454"/>
      <c r="F834" s="454"/>
      <c r="G834" s="456" t="s">
        <v>142</v>
      </c>
      <c r="H834" s="451">
        <v>6</v>
      </c>
      <c r="I834" s="451">
        <v>6</v>
      </c>
      <c r="J834" s="451">
        <v>6</v>
      </c>
      <c r="K834" s="451">
        <v>7</v>
      </c>
      <c r="L834" s="495">
        <v>5.7027600000000005</v>
      </c>
    </row>
    <row r="835" spans="1:12" ht="19.350000000000001" customHeight="1">
      <c r="A835" s="644">
        <v>81</v>
      </c>
      <c r="B835" s="480">
        <v>720</v>
      </c>
      <c r="C835" s="450">
        <v>815900</v>
      </c>
      <c r="D835" s="448" t="s">
        <v>694</v>
      </c>
      <c r="E835" s="454"/>
      <c r="F835" s="454"/>
      <c r="G835" s="456" t="s">
        <v>37</v>
      </c>
      <c r="H835" s="451">
        <v>46</v>
      </c>
      <c r="I835" s="451">
        <v>48</v>
      </c>
      <c r="J835" s="451">
        <v>48</v>
      </c>
      <c r="K835" s="451">
        <v>48</v>
      </c>
      <c r="L835" s="495">
        <v>51</v>
      </c>
    </row>
    <row r="836" spans="1:12" ht="19.350000000000001" customHeight="1">
      <c r="A836" s="644">
        <v>81</v>
      </c>
      <c r="B836" s="480">
        <v>740</v>
      </c>
      <c r="C836" s="450">
        <v>815900</v>
      </c>
      <c r="D836" s="448" t="s">
        <v>367</v>
      </c>
      <c r="E836" s="454"/>
      <c r="F836" s="454"/>
      <c r="G836" s="456" t="s">
        <v>37</v>
      </c>
      <c r="H836" s="451">
        <v>17</v>
      </c>
      <c r="I836" s="451">
        <v>18</v>
      </c>
      <c r="J836" s="451">
        <v>18</v>
      </c>
      <c r="K836" s="451">
        <v>18</v>
      </c>
      <c r="L836" s="495">
        <v>19</v>
      </c>
    </row>
    <row r="837" spans="1:12" ht="19.350000000000001" customHeight="1">
      <c r="A837" s="644">
        <v>5</v>
      </c>
      <c r="B837" s="480">
        <v>742</v>
      </c>
      <c r="C837" s="450">
        <v>815900</v>
      </c>
      <c r="D837" s="448" t="s">
        <v>512</v>
      </c>
      <c r="E837" s="454"/>
      <c r="F837" s="454"/>
      <c r="G837" s="456" t="s">
        <v>142</v>
      </c>
      <c r="H837" s="451">
        <v>8</v>
      </c>
      <c r="I837" s="451">
        <v>8</v>
      </c>
      <c r="J837" s="451">
        <v>7</v>
      </c>
      <c r="K837" s="451">
        <v>7</v>
      </c>
      <c r="L837" s="495">
        <v>5.4122599999999998</v>
      </c>
    </row>
    <row r="838" spans="1:12" ht="19.350000000000001" customHeight="1">
      <c r="A838" s="644">
        <v>81</v>
      </c>
      <c r="B838" s="480">
        <v>750</v>
      </c>
      <c r="C838" s="450">
        <v>815900</v>
      </c>
      <c r="D838" s="448" t="s">
        <v>301</v>
      </c>
      <c r="E838" s="454"/>
      <c r="F838" s="454"/>
      <c r="G838" s="456" t="s">
        <v>142</v>
      </c>
      <c r="H838" s="451">
        <v>229</v>
      </c>
      <c r="I838" s="451">
        <v>223</v>
      </c>
      <c r="J838" s="451">
        <v>223</v>
      </c>
      <c r="K838" s="451">
        <v>223</v>
      </c>
      <c r="L838" s="495">
        <v>187.98832000000002</v>
      </c>
    </row>
    <row r="839" spans="1:12" ht="30">
      <c r="A839" s="644">
        <v>81</v>
      </c>
      <c r="B839" s="480">
        <v>780</v>
      </c>
      <c r="C839" s="450">
        <v>815900</v>
      </c>
      <c r="D839" s="501" t="s">
        <v>2269</v>
      </c>
      <c r="E839" s="454"/>
      <c r="F839" s="454"/>
      <c r="G839" s="456" t="s">
        <v>37</v>
      </c>
      <c r="H839" s="451">
        <v>668</v>
      </c>
      <c r="I839" s="451">
        <v>754</v>
      </c>
      <c r="J839" s="451">
        <v>668</v>
      </c>
      <c r="K839" s="451">
        <v>668</v>
      </c>
      <c r="L839" s="495">
        <v>559.86831000000006</v>
      </c>
    </row>
    <row r="840" spans="1:12" ht="30">
      <c r="A840" s="644">
        <v>81</v>
      </c>
      <c r="B840" s="480">
        <v>786</v>
      </c>
      <c r="C840" s="450">
        <v>815900</v>
      </c>
      <c r="D840" s="501" t="s">
        <v>1930</v>
      </c>
      <c r="E840" s="454"/>
      <c r="F840" s="454"/>
      <c r="G840" s="456" t="s">
        <v>37</v>
      </c>
      <c r="H840" s="451">
        <v>203</v>
      </c>
      <c r="I840" s="451">
        <v>200</v>
      </c>
      <c r="J840" s="451">
        <v>193</v>
      </c>
      <c r="K840" s="451">
        <v>193</v>
      </c>
      <c r="L840" s="495">
        <v>167.57977</v>
      </c>
    </row>
    <row r="841" spans="1:12" ht="19.350000000000001" customHeight="1">
      <c r="A841" s="645"/>
      <c r="B841" s="628"/>
      <c r="C841" s="502" t="s">
        <v>876</v>
      </c>
      <c r="D841" s="503" t="s">
        <v>879</v>
      </c>
      <c r="E841" s="462">
        <v>35.18</v>
      </c>
      <c r="F841" s="462">
        <v>32.49315</v>
      </c>
      <c r="G841" s="504"/>
      <c r="H841" s="505">
        <v>9421</v>
      </c>
      <c r="I841" s="505">
        <v>8628</v>
      </c>
      <c r="J841" s="505">
        <v>8582</v>
      </c>
      <c r="K841" s="505">
        <v>8583</v>
      </c>
      <c r="L841" s="540">
        <v>7643.1070800000007</v>
      </c>
    </row>
    <row r="842" spans="1:12" ht="19.350000000000001" customHeight="1">
      <c r="A842" s="643"/>
      <c r="B842" s="627"/>
      <c r="C842" s="496" t="s">
        <v>1028</v>
      </c>
      <c r="D842" s="492" t="s">
        <v>1029</v>
      </c>
      <c r="E842" s="463"/>
      <c r="F842" s="463"/>
      <c r="G842" s="507"/>
      <c r="H842" s="493"/>
      <c r="I842" s="493"/>
      <c r="J842" s="493"/>
      <c r="K842" s="493"/>
      <c r="L842" s="508"/>
    </row>
    <row r="843" spans="1:12" ht="30">
      <c r="A843" s="644">
        <v>1</v>
      </c>
      <c r="B843" s="480">
        <v>850</v>
      </c>
      <c r="C843" s="450">
        <v>816800</v>
      </c>
      <c r="D843" s="448" t="s">
        <v>1834</v>
      </c>
      <c r="E843" s="454"/>
      <c r="F843" s="454"/>
      <c r="G843" s="456" t="s">
        <v>142</v>
      </c>
      <c r="H843" s="451">
        <v>300</v>
      </c>
      <c r="I843" s="451">
        <v>300</v>
      </c>
      <c r="J843" s="451">
        <v>300</v>
      </c>
      <c r="K843" s="451">
        <v>300</v>
      </c>
      <c r="L843" s="495">
        <v>273</v>
      </c>
    </row>
    <row r="844" spans="1:12" ht="19.350000000000001" customHeight="1">
      <c r="A844" s="644">
        <v>81</v>
      </c>
      <c r="B844" s="480">
        <v>851</v>
      </c>
      <c r="C844" s="450">
        <v>816800</v>
      </c>
      <c r="D844" s="448" t="s">
        <v>1629</v>
      </c>
      <c r="E844" s="454"/>
      <c r="F844" s="454"/>
      <c r="G844" s="456" t="s">
        <v>142</v>
      </c>
      <c r="H844" s="451">
        <v>300</v>
      </c>
      <c r="I844" s="451">
        <v>300</v>
      </c>
      <c r="J844" s="451">
        <v>300</v>
      </c>
      <c r="K844" s="451">
        <v>300</v>
      </c>
      <c r="L844" s="495">
        <v>135</v>
      </c>
    </row>
    <row r="845" spans="1:12" ht="19.350000000000001" customHeight="1">
      <c r="A845" s="644">
        <v>81</v>
      </c>
      <c r="B845" s="480">
        <v>852</v>
      </c>
      <c r="C845" s="450">
        <v>816800</v>
      </c>
      <c r="D845" s="448" t="s">
        <v>1628</v>
      </c>
      <c r="E845" s="454"/>
      <c r="F845" s="454"/>
      <c r="G845" s="456" t="s">
        <v>142</v>
      </c>
      <c r="H845" s="451">
        <v>50</v>
      </c>
      <c r="I845" s="451">
        <v>50</v>
      </c>
      <c r="J845" s="451">
        <v>50</v>
      </c>
      <c r="K845" s="451">
        <v>50</v>
      </c>
      <c r="L845" s="495">
        <v>10</v>
      </c>
    </row>
    <row r="846" spans="1:12" ht="19.350000000000001" customHeight="1">
      <c r="A846" s="645"/>
      <c r="B846" s="628"/>
      <c r="C846" s="502" t="s">
        <v>1028</v>
      </c>
      <c r="D846" s="503" t="s">
        <v>1030</v>
      </c>
      <c r="E846" s="462">
        <v>0</v>
      </c>
      <c r="F846" s="462">
        <v>0</v>
      </c>
      <c r="G846" s="504"/>
      <c r="H846" s="505">
        <v>650</v>
      </c>
      <c r="I846" s="505">
        <v>650</v>
      </c>
      <c r="J846" s="505">
        <v>650</v>
      </c>
      <c r="K846" s="505">
        <v>650</v>
      </c>
      <c r="L846" s="540">
        <v>418</v>
      </c>
    </row>
    <row r="847" spans="1:12" ht="19.350000000000001" customHeight="1">
      <c r="A847" s="643"/>
      <c r="B847" s="627"/>
      <c r="C847" s="496" t="s">
        <v>880</v>
      </c>
      <c r="D847" s="492" t="s">
        <v>881</v>
      </c>
      <c r="E847" s="463"/>
      <c r="F847" s="463"/>
      <c r="G847" s="507"/>
      <c r="H847" s="493"/>
      <c r="I847" s="493"/>
      <c r="J847" s="493"/>
      <c r="K847" s="493"/>
      <c r="L847" s="508"/>
    </row>
    <row r="848" spans="1:12" ht="19.350000000000001" customHeight="1">
      <c r="A848" s="644">
        <v>9</v>
      </c>
      <c r="B848" s="480">
        <v>100</v>
      </c>
      <c r="C848" s="450">
        <v>817100</v>
      </c>
      <c r="D848" s="455" t="s">
        <v>1879</v>
      </c>
      <c r="E848" s="454">
        <v>3</v>
      </c>
      <c r="F848" s="454">
        <v>3</v>
      </c>
      <c r="G848" s="456" t="s">
        <v>567</v>
      </c>
      <c r="H848" s="451">
        <v>865</v>
      </c>
      <c r="I848" s="451">
        <v>830</v>
      </c>
      <c r="J848" s="451">
        <v>896</v>
      </c>
      <c r="K848" s="451">
        <v>896</v>
      </c>
      <c r="L848" s="495">
        <v>570.16531000000009</v>
      </c>
    </row>
    <row r="849" spans="1:12" ht="19.350000000000001" customHeight="1">
      <c r="A849" s="644">
        <v>9</v>
      </c>
      <c r="B849" s="480">
        <v>541</v>
      </c>
      <c r="C849" s="450">
        <v>817100</v>
      </c>
      <c r="D849" s="455" t="s">
        <v>1677</v>
      </c>
      <c r="E849" s="454"/>
      <c r="F849" s="454"/>
      <c r="G849" s="456" t="s">
        <v>142</v>
      </c>
      <c r="H849" s="451">
        <v>228</v>
      </c>
      <c r="I849" s="451">
        <v>190</v>
      </c>
      <c r="J849" s="451">
        <v>100</v>
      </c>
      <c r="K849" s="451">
        <v>100</v>
      </c>
      <c r="L849" s="495">
        <v>105.60274000000001</v>
      </c>
    </row>
    <row r="850" spans="1:12" ht="19.350000000000001" customHeight="1">
      <c r="A850" s="644">
        <v>10</v>
      </c>
      <c r="B850" s="480">
        <v>542</v>
      </c>
      <c r="C850" s="450">
        <v>817100</v>
      </c>
      <c r="D850" s="455" t="s">
        <v>1316</v>
      </c>
      <c r="E850" s="454"/>
      <c r="F850" s="454"/>
      <c r="G850" s="456" t="s">
        <v>37</v>
      </c>
      <c r="H850" s="451">
        <v>139</v>
      </c>
      <c r="I850" s="451">
        <v>145</v>
      </c>
      <c r="J850" s="451">
        <v>145</v>
      </c>
      <c r="K850" s="451">
        <v>145</v>
      </c>
      <c r="L850" s="495">
        <v>127.18503999999999</v>
      </c>
    </row>
    <row r="851" spans="1:12" ht="19.350000000000001" customHeight="1">
      <c r="A851" s="644">
        <v>5</v>
      </c>
      <c r="B851" s="480">
        <v>720</v>
      </c>
      <c r="C851" s="450">
        <v>817100</v>
      </c>
      <c r="D851" s="455" t="s">
        <v>823</v>
      </c>
      <c r="E851" s="454"/>
      <c r="F851" s="454"/>
      <c r="G851" s="456" t="s">
        <v>37</v>
      </c>
      <c r="H851" s="451">
        <v>167</v>
      </c>
      <c r="I851" s="451">
        <v>176</v>
      </c>
      <c r="J851" s="451">
        <v>176</v>
      </c>
      <c r="K851" s="451">
        <v>176</v>
      </c>
      <c r="L851" s="495">
        <v>184.89673000000002</v>
      </c>
    </row>
    <row r="852" spans="1:12" ht="19.350000000000001" customHeight="1">
      <c r="A852" s="644">
        <v>5</v>
      </c>
      <c r="B852" s="480">
        <v>730</v>
      </c>
      <c r="C852" s="450">
        <v>817100</v>
      </c>
      <c r="D852" s="448" t="s">
        <v>1855</v>
      </c>
      <c r="E852" s="454"/>
      <c r="F852" s="454"/>
      <c r="G852" s="456" t="s">
        <v>142</v>
      </c>
      <c r="H852" s="451">
        <v>199</v>
      </c>
      <c r="I852" s="451">
        <v>190</v>
      </c>
      <c r="J852" s="451">
        <v>191</v>
      </c>
      <c r="K852" s="451">
        <v>191</v>
      </c>
      <c r="L852" s="495">
        <v>162.73421999999999</v>
      </c>
    </row>
    <row r="853" spans="1:12" ht="19.350000000000001" customHeight="1">
      <c r="A853" s="644">
        <v>9</v>
      </c>
      <c r="B853" s="480">
        <v>750</v>
      </c>
      <c r="C853" s="450">
        <v>817100</v>
      </c>
      <c r="D853" s="448" t="s">
        <v>881</v>
      </c>
      <c r="E853" s="454"/>
      <c r="F853" s="454"/>
      <c r="G853" s="456" t="s">
        <v>142</v>
      </c>
      <c r="H853" s="451">
        <v>9900</v>
      </c>
      <c r="I853" s="451">
        <v>10175</v>
      </c>
      <c r="J853" s="451">
        <v>10175</v>
      </c>
      <c r="K853" s="451">
        <v>9000</v>
      </c>
      <c r="L853" s="495">
        <v>7132.4747400000006</v>
      </c>
    </row>
    <row r="854" spans="1:12" ht="19.350000000000001" customHeight="1">
      <c r="A854" s="644">
        <v>9</v>
      </c>
      <c r="B854" s="480">
        <v>752</v>
      </c>
      <c r="C854" s="450">
        <v>817100</v>
      </c>
      <c r="D854" s="448" t="s">
        <v>1421</v>
      </c>
      <c r="E854" s="454"/>
      <c r="F854" s="454"/>
      <c r="G854" s="456" t="s">
        <v>142</v>
      </c>
      <c r="H854" s="451">
        <v>30</v>
      </c>
      <c r="I854" s="451">
        <v>16</v>
      </c>
      <c r="J854" s="451">
        <v>16</v>
      </c>
      <c r="K854" s="451">
        <v>16</v>
      </c>
      <c r="L854" s="495">
        <v>15.444000000000001</v>
      </c>
    </row>
    <row r="855" spans="1:12" ht="19.350000000000001" customHeight="1">
      <c r="A855" s="646"/>
      <c r="B855" s="629"/>
      <c r="C855" s="509" t="s">
        <v>880</v>
      </c>
      <c r="D855" s="518" t="s">
        <v>424</v>
      </c>
      <c r="E855" s="464">
        <v>3</v>
      </c>
      <c r="F855" s="464">
        <v>3</v>
      </c>
      <c r="G855" s="510"/>
      <c r="H855" s="511">
        <v>11528</v>
      </c>
      <c r="I855" s="511">
        <v>11722</v>
      </c>
      <c r="J855" s="511">
        <v>11699</v>
      </c>
      <c r="K855" s="511">
        <v>10524</v>
      </c>
      <c r="L855" s="540">
        <v>8298.5027800000007</v>
      </c>
    </row>
    <row r="856" spans="1:12" ht="19.350000000000001" customHeight="1">
      <c r="A856" s="643"/>
      <c r="B856" s="627"/>
      <c r="C856" s="496" t="s">
        <v>425</v>
      </c>
      <c r="D856" s="492" t="s">
        <v>1016</v>
      </c>
      <c r="E856" s="463"/>
      <c r="F856" s="463"/>
      <c r="G856" s="507"/>
      <c r="H856" s="493"/>
      <c r="I856" s="493"/>
      <c r="J856" s="493"/>
      <c r="K856" s="493"/>
      <c r="L856" s="508"/>
    </row>
    <row r="857" spans="1:12" ht="19.350000000000001" customHeight="1">
      <c r="A857" s="644">
        <v>81</v>
      </c>
      <c r="B857" s="480">
        <v>100</v>
      </c>
      <c r="C857" s="450">
        <v>817200</v>
      </c>
      <c r="D857" s="448" t="s">
        <v>718</v>
      </c>
      <c r="E857" s="454">
        <v>2.4500000000000002</v>
      </c>
      <c r="F857" s="454">
        <v>2.3789666666666665</v>
      </c>
      <c r="G857" s="456" t="s">
        <v>567</v>
      </c>
      <c r="H857" s="451">
        <v>466</v>
      </c>
      <c r="I857" s="451">
        <v>409</v>
      </c>
      <c r="J857" s="451">
        <v>443</v>
      </c>
      <c r="K857" s="451">
        <v>469</v>
      </c>
      <c r="L857" s="495">
        <v>403.52929999999998</v>
      </c>
    </row>
    <row r="858" spans="1:12" ht="19.350000000000001" customHeight="1">
      <c r="A858" s="644">
        <v>2</v>
      </c>
      <c r="B858" s="480">
        <v>410</v>
      </c>
      <c r="C858" s="450">
        <v>817200</v>
      </c>
      <c r="D858" s="448" t="s">
        <v>283</v>
      </c>
      <c r="E858" s="454"/>
      <c r="F858" s="454"/>
      <c r="G858" s="456" t="s">
        <v>142</v>
      </c>
      <c r="H858" s="451">
        <v>98</v>
      </c>
      <c r="I858" s="451">
        <v>0</v>
      </c>
      <c r="J858" s="451">
        <v>0</v>
      </c>
      <c r="K858" s="451">
        <v>0</v>
      </c>
      <c r="L858" s="495">
        <v>0</v>
      </c>
    </row>
    <row r="859" spans="1:12" ht="19.350000000000001" customHeight="1">
      <c r="A859" s="644">
        <v>5</v>
      </c>
      <c r="B859" s="480">
        <v>420</v>
      </c>
      <c r="C859" s="450">
        <v>817200</v>
      </c>
      <c r="D859" s="448" t="s">
        <v>454</v>
      </c>
      <c r="E859" s="454"/>
      <c r="F859" s="454"/>
      <c r="G859" s="456" t="s">
        <v>37</v>
      </c>
      <c r="H859" s="451">
        <v>3</v>
      </c>
      <c r="I859" s="451">
        <v>3</v>
      </c>
      <c r="J859" s="451">
        <v>3</v>
      </c>
      <c r="K859" s="451">
        <v>3</v>
      </c>
      <c r="L859" s="495">
        <v>2.8650000000000002</v>
      </c>
    </row>
    <row r="860" spans="1:12" ht="19.350000000000001" customHeight="1">
      <c r="A860" s="644">
        <v>81</v>
      </c>
      <c r="B860" s="480">
        <v>430</v>
      </c>
      <c r="C860" s="450">
        <v>817200</v>
      </c>
      <c r="D860" s="448" t="s">
        <v>41</v>
      </c>
      <c r="E860" s="454"/>
      <c r="F860" s="454"/>
      <c r="G860" s="456" t="s">
        <v>142</v>
      </c>
      <c r="H860" s="451">
        <v>50</v>
      </c>
      <c r="I860" s="451">
        <v>50</v>
      </c>
      <c r="J860" s="451">
        <v>50</v>
      </c>
      <c r="K860" s="451">
        <v>50</v>
      </c>
      <c r="L860" s="495">
        <v>39.881550000000004</v>
      </c>
    </row>
    <row r="861" spans="1:12" ht="19.350000000000001" customHeight="1">
      <c r="A861" s="644">
        <v>81</v>
      </c>
      <c r="B861" s="480">
        <v>432</v>
      </c>
      <c r="C861" s="450">
        <v>817200</v>
      </c>
      <c r="D861" s="448" t="s">
        <v>1708</v>
      </c>
      <c r="E861" s="454"/>
      <c r="F861" s="454"/>
      <c r="G861" s="456" t="s">
        <v>142</v>
      </c>
      <c r="H861" s="451">
        <v>43</v>
      </c>
      <c r="I861" s="451">
        <v>42</v>
      </c>
      <c r="J861" s="451">
        <v>42</v>
      </c>
      <c r="K861" s="451">
        <v>42</v>
      </c>
      <c r="L861" s="495">
        <v>50.777500000000003</v>
      </c>
    </row>
    <row r="862" spans="1:12" ht="19.350000000000001" customHeight="1">
      <c r="A862" s="644">
        <v>81</v>
      </c>
      <c r="B862" s="480">
        <v>750</v>
      </c>
      <c r="C862" s="450">
        <v>817200</v>
      </c>
      <c r="D862" s="448" t="s">
        <v>301</v>
      </c>
      <c r="E862" s="454"/>
      <c r="F862" s="454"/>
      <c r="G862" s="456" t="s">
        <v>142</v>
      </c>
      <c r="H862" s="451">
        <v>157</v>
      </c>
      <c r="I862" s="451">
        <v>153</v>
      </c>
      <c r="J862" s="451">
        <v>153</v>
      </c>
      <c r="K862" s="451">
        <v>153</v>
      </c>
      <c r="L862" s="495">
        <v>141.79748999999998</v>
      </c>
    </row>
    <row r="863" spans="1:12" ht="19.350000000000001" customHeight="1">
      <c r="A863" s="644">
        <v>5</v>
      </c>
      <c r="B863" s="480">
        <v>751</v>
      </c>
      <c r="C863" s="450">
        <v>817200</v>
      </c>
      <c r="D863" s="448" t="s">
        <v>1086</v>
      </c>
      <c r="E863" s="454"/>
      <c r="F863" s="454"/>
      <c r="G863" s="456" t="s">
        <v>142</v>
      </c>
      <c r="H863" s="451">
        <v>0</v>
      </c>
      <c r="I863" s="451">
        <v>11</v>
      </c>
      <c r="J863" s="451">
        <v>11</v>
      </c>
      <c r="K863" s="451">
        <v>11</v>
      </c>
      <c r="L863" s="495">
        <v>11.337729999999999</v>
      </c>
    </row>
    <row r="864" spans="1:12" ht="19.350000000000001" customHeight="1">
      <c r="A864" s="644">
        <v>81</v>
      </c>
      <c r="B864" s="480">
        <v>870</v>
      </c>
      <c r="C864" s="450">
        <v>817200</v>
      </c>
      <c r="D864" s="448" t="s">
        <v>348</v>
      </c>
      <c r="E864" s="454"/>
      <c r="F864" s="454"/>
      <c r="G864" s="456" t="s">
        <v>37</v>
      </c>
      <c r="H864" s="451">
        <v>44</v>
      </c>
      <c r="I864" s="451">
        <v>44</v>
      </c>
      <c r="J864" s="451">
        <v>44</v>
      </c>
      <c r="K864" s="451">
        <v>44</v>
      </c>
      <c r="L864" s="495">
        <v>44</v>
      </c>
    </row>
    <row r="865" spans="1:12" ht="19.350000000000001" customHeight="1">
      <c r="A865" s="645"/>
      <c r="B865" s="628"/>
      <c r="C865" s="502" t="s">
        <v>425</v>
      </c>
      <c r="D865" s="503" t="s">
        <v>674</v>
      </c>
      <c r="E865" s="462">
        <v>2.4500000000000002</v>
      </c>
      <c r="F865" s="462">
        <v>2.3789666666666665</v>
      </c>
      <c r="G865" s="504"/>
      <c r="H865" s="505">
        <v>861</v>
      </c>
      <c r="I865" s="505">
        <v>712</v>
      </c>
      <c r="J865" s="505">
        <v>746</v>
      </c>
      <c r="K865" s="505">
        <v>772</v>
      </c>
      <c r="L865" s="540">
        <v>694.18857000000003</v>
      </c>
    </row>
    <row r="866" spans="1:12" ht="19.350000000000001" customHeight="1">
      <c r="A866" s="643"/>
      <c r="B866" s="627"/>
      <c r="C866" s="496" t="s">
        <v>269</v>
      </c>
      <c r="D866" s="492" t="s">
        <v>401</v>
      </c>
      <c r="E866" s="463"/>
      <c r="F866" s="463"/>
      <c r="G866" s="507"/>
      <c r="H866" s="493"/>
      <c r="I866" s="493"/>
      <c r="J866" s="493"/>
      <c r="K866" s="493"/>
      <c r="L866" s="508"/>
    </row>
    <row r="867" spans="1:12" ht="19.350000000000001" customHeight="1">
      <c r="A867" s="644">
        <v>81</v>
      </c>
      <c r="B867" s="480">
        <v>100</v>
      </c>
      <c r="C867" s="450">
        <v>817210</v>
      </c>
      <c r="D867" s="448" t="s">
        <v>718</v>
      </c>
      <c r="E867" s="454">
        <v>4.33</v>
      </c>
      <c r="F867" s="454">
        <v>4.33</v>
      </c>
      <c r="G867" s="456" t="s">
        <v>567</v>
      </c>
      <c r="H867" s="451">
        <v>1158</v>
      </c>
      <c r="I867" s="451">
        <v>1080</v>
      </c>
      <c r="J867" s="451">
        <v>1100</v>
      </c>
      <c r="K867" s="451">
        <v>1100</v>
      </c>
      <c r="L867" s="495">
        <v>971.77417000000003</v>
      </c>
    </row>
    <row r="868" spans="1:12" ht="19.350000000000001" customHeight="1">
      <c r="A868" s="644">
        <v>81</v>
      </c>
      <c r="B868" s="480">
        <v>101</v>
      </c>
      <c r="C868" s="450">
        <v>817210</v>
      </c>
      <c r="D868" s="448" t="s">
        <v>1990</v>
      </c>
      <c r="E868" s="454">
        <v>2.15</v>
      </c>
      <c r="F868" s="454">
        <v>2.352466666666666</v>
      </c>
      <c r="G868" s="456" t="s">
        <v>567</v>
      </c>
      <c r="H868" s="451">
        <v>567</v>
      </c>
      <c r="I868" s="451">
        <v>567</v>
      </c>
      <c r="J868" s="451">
        <v>567</v>
      </c>
      <c r="K868" s="451">
        <v>567</v>
      </c>
      <c r="L868" s="495">
        <v>399.52152000000001</v>
      </c>
    </row>
    <row r="869" spans="1:12" ht="19.350000000000001" customHeight="1">
      <c r="A869" s="644">
        <v>81</v>
      </c>
      <c r="B869" s="480">
        <v>102</v>
      </c>
      <c r="C869" s="450">
        <v>817210</v>
      </c>
      <c r="D869" s="448" t="s">
        <v>1850</v>
      </c>
      <c r="E869" s="454">
        <v>3.9999999999999996</v>
      </c>
      <c r="F869" s="454">
        <v>2.5104166666666665</v>
      </c>
      <c r="G869" s="456" t="s">
        <v>567</v>
      </c>
      <c r="H869" s="451">
        <v>477</v>
      </c>
      <c r="I869" s="451">
        <v>477</v>
      </c>
      <c r="J869" s="451">
        <v>477</v>
      </c>
      <c r="K869" s="451">
        <v>477</v>
      </c>
      <c r="L869" s="495">
        <v>174.10765000000001</v>
      </c>
    </row>
    <row r="870" spans="1:12" ht="30">
      <c r="A870" s="644">
        <v>81</v>
      </c>
      <c r="B870" s="480">
        <v>103</v>
      </c>
      <c r="C870" s="450">
        <v>817210</v>
      </c>
      <c r="D870" s="448" t="s">
        <v>1851</v>
      </c>
      <c r="E870" s="454">
        <v>0</v>
      </c>
      <c r="F870" s="454">
        <v>0</v>
      </c>
      <c r="G870" s="456" t="s">
        <v>567</v>
      </c>
      <c r="H870" s="451">
        <v>50</v>
      </c>
      <c r="I870" s="451">
        <v>50</v>
      </c>
      <c r="J870" s="451">
        <v>50</v>
      </c>
      <c r="K870" s="451">
        <v>50</v>
      </c>
      <c r="L870" s="495">
        <v>0</v>
      </c>
    </row>
    <row r="871" spans="1:12" ht="30" customHeight="1">
      <c r="A871" s="644">
        <v>81</v>
      </c>
      <c r="B871" s="480">
        <v>104</v>
      </c>
      <c r="C871" s="450">
        <v>817210</v>
      </c>
      <c r="D871" s="542" t="s">
        <v>2041</v>
      </c>
      <c r="E871" s="454">
        <v>0.6</v>
      </c>
      <c r="F871" s="454">
        <v>0.5</v>
      </c>
      <c r="G871" s="456" t="s">
        <v>567</v>
      </c>
      <c r="H871" s="451">
        <v>88</v>
      </c>
      <c r="I871" s="451">
        <v>80</v>
      </c>
      <c r="J871" s="451">
        <v>80</v>
      </c>
      <c r="K871" s="451">
        <v>80</v>
      </c>
      <c r="L871" s="495">
        <v>126.29244</v>
      </c>
    </row>
    <row r="872" spans="1:12" ht="30">
      <c r="A872" s="644">
        <v>81</v>
      </c>
      <c r="B872" s="480">
        <v>105</v>
      </c>
      <c r="C872" s="450">
        <v>817210</v>
      </c>
      <c r="D872" s="542" t="s">
        <v>2236</v>
      </c>
      <c r="E872" s="454">
        <v>5</v>
      </c>
      <c r="F872" s="454">
        <v>9.9134333333333355</v>
      </c>
      <c r="G872" s="456" t="s">
        <v>567</v>
      </c>
      <c r="H872" s="451">
        <v>908</v>
      </c>
      <c r="I872" s="451">
        <v>912</v>
      </c>
      <c r="J872" s="451">
        <v>788</v>
      </c>
      <c r="K872" s="451">
        <v>788</v>
      </c>
      <c r="L872" s="495">
        <v>1261.2737299999999</v>
      </c>
    </row>
    <row r="873" spans="1:12" ht="30">
      <c r="A873" s="644">
        <v>81</v>
      </c>
      <c r="B873" s="480">
        <v>107</v>
      </c>
      <c r="C873" s="450">
        <v>817210</v>
      </c>
      <c r="D873" s="542" t="s">
        <v>1357</v>
      </c>
      <c r="E873" s="454">
        <v>1.1599999999999999</v>
      </c>
      <c r="F873" s="454">
        <v>0.59893333333333321</v>
      </c>
      <c r="G873" s="456" t="s">
        <v>567</v>
      </c>
      <c r="H873" s="451">
        <v>117</v>
      </c>
      <c r="I873" s="451">
        <v>117</v>
      </c>
      <c r="J873" s="451">
        <v>117</v>
      </c>
      <c r="K873" s="451">
        <v>117</v>
      </c>
      <c r="L873" s="495">
        <v>85.809939999999997</v>
      </c>
    </row>
    <row r="874" spans="1:12" ht="30" customHeight="1">
      <c r="A874" s="644">
        <v>81</v>
      </c>
      <c r="B874" s="480">
        <v>108</v>
      </c>
      <c r="C874" s="450">
        <v>817210</v>
      </c>
      <c r="D874" s="448" t="s">
        <v>2082</v>
      </c>
      <c r="E874" s="454">
        <v>4.58</v>
      </c>
      <c r="F874" s="454">
        <v>1.1883833333333333</v>
      </c>
      <c r="G874" s="456" t="s">
        <v>567</v>
      </c>
      <c r="H874" s="451">
        <v>1102</v>
      </c>
      <c r="I874" s="451">
        <v>860</v>
      </c>
      <c r="J874" s="451">
        <v>860</v>
      </c>
      <c r="K874" s="451">
        <v>860</v>
      </c>
      <c r="L874" s="495">
        <v>0</v>
      </c>
    </row>
    <row r="875" spans="1:12" ht="19.350000000000001" customHeight="1">
      <c r="A875" s="644">
        <v>5</v>
      </c>
      <c r="B875" s="480">
        <v>420</v>
      </c>
      <c r="C875" s="450">
        <v>817210</v>
      </c>
      <c r="D875" s="448" t="s">
        <v>454</v>
      </c>
      <c r="E875" s="454"/>
      <c r="F875" s="454"/>
      <c r="G875" s="456" t="s">
        <v>37</v>
      </c>
      <c r="H875" s="451">
        <v>5</v>
      </c>
      <c r="I875" s="451">
        <v>5</v>
      </c>
      <c r="J875" s="451">
        <v>5</v>
      </c>
      <c r="K875" s="451">
        <v>5</v>
      </c>
      <c r="L875" s="495">
        <v>5</v>
      </c>
    </row>
    <row r="876" spans="1:12" ht="19.350000000000001" customHeight="1">
      <c r="A876" s="644">
        <v>81</v>
      </c>
      <c r="B876" s="480">
        <v>430</v>
      </c>
      <c r="C876" s="450">
        <v>817210</v>
      </c>
      <c r="D876" s="448" t="s">
        <v>159</v>
      </c>
      <c r="E876" s="454"/>
      <c r="F876" s="454"/>
      <c r="G876" s="456" t="s">
        <v>142</v>
      </c>
      <c r="H876" s="451">
        <v>138</v>
      </c>
      <c r="I876" s="451">
        <v>103</v>
      </c>
      <c r="J876" s="451">
        <v>85</v>
      </c>
      <c r="K876" s="451">
        <v>85</v>
      </c>
      <c r="L876" s="495">
        <v>77.535470000000004</v>
      </c>
    </row>
    <row r="877" spans="1:12" ht="19.350000000000001" customHeight="1">
      <c r="A877" s="644">
        <v>81</v>
      </c>
      <c r="B877" s="480">
        <v>432</v>
      </c>
      <c r="C877" s="450">
        <v>817210</v>
      </c>
      <c r="D877" s="448" t="s">
        <v>83</v>
      </c>
      <c r="E877" s="454"/>
      <c r="F877" s="454"/>
      <c r="G877" s="456" t="s">
        <v>142</v>
      </c>
      <c r="H877" s="451">
        <v>39</v>
      </c>
      <c r="I877" s="451">
        <v>28</v>
      </c>
      <c r="J877" s="451">
        <v>23</v>
      </c>
      <c r="K877" s="451">
        <v>23</v>
      </c>
      <c r="L877" s="495">
        <v>17.683199999999999</v>
      </c>
    </row>
    <row r="878" spans="1:12" ht="19.350000000000001" customHeight="1">
      <c r="A878" s="644">
        <v>10</v>
      </c>
      <c r="B878" s="480">
        <v>540</v>
      </c>
      <c r="C878" s="450">
        <v>817210</v>
      </c>
      <c r="D878" s="448" t="s">
        <v>1318</v>
      </c>
      <c r="E878" s="454"/>
      <c r="F878" s="454"/>
      <c r="G878" s="456" t="s">
        <v>142</v>
      </c>
      <c r="H878" s="451">
        <v>10</v>
      </c>
      <c r="I878" s="451">
        <v>10</v>
      </c>
      <c r="J878" s="451">
        <v>11</v>
      </c>
      <c r="K878" s="451">
        <v>7</v>
      </c>
      <c r="L878" s="495">
        <v>5.1722600000000005</v>
      </c>
    </row>
    <row r="879" spans="1:12" ht="19.350000000000001" customHeight="1">
      <c r="A879" s="644">
        <v>5</v>
      </c>
      <c r="B879" s="480">
        <v>742</v>
      </c>
      <c r="C879" s="450">
        <v>817210</v>
      </c>
      <c r="D879" s="448" t="s">
        <v>512</v>
      </c>
      <c r="E879" s="454"/>
      <c r="F879" s="454"/>
      <c r="G879" s="456" t="s">
        <v>142</v>
      </c>
      <c r="H879" s="451">
        <v>6</v>
      </c>
      <c r="I879" s="451">
        <v>6</v>
      </c>
      <c r="J879" s="451">
        <v>6</v>
      </c>
      <c r="K879" s="451">
        <v>6</v>
      </c>
      <c r="L879" s="495">
        <v>0</v>
      </c>
    </row>
    <row r="880" spans="1:12" ht="19.350000000000001" customHeight="1">
      <c r="A880" s="644">
        <v>81</v>
      </c>
      <c r="B880" s="480">
        <v>750</v>
      </c>
      <c r="C880" s="450">
        <v>817210</v>
      </c>
      <c r="D880" s="448" t="s">
        <v>301</v>
      </c>
      <c r="E880" s="454"/>
      <c r="F880" s="454"/>
      <c r="G880" s="456" t="s">
        <v>142</v>
      </c>
      <c r="H880" s="451">
        <v>873</v>
      </c>
      <c r="I880" s="451">
        <v>318</v>
      </c>
      <c r="J880" s="451">
        <v>318</v>
      </c>
      <c r="K880" s="451">
        <v>168</v>
      </c>
      <c r="L880" s="495">
        <v>158.69300000000001</v>
      </c>
    </row>
    <row r="881" spans="1:12" ht="19.350000000000001" customHeight="1">
      <c r="A881" s="644">
        <v>5</v>
      </c>
      <c r="B881" s="480">
        <v>751</v>
      </c>
      <c r="C881" s="450">
        <v>817210</v>
      </c>
      <c r="D881" s="448" t="s">
        <v>506</v>
      </c>
      <c r="E881" s="454"/>
      <c r="F881" s="454"/>
      <c r="G881" s="456" t="s">
        <v>142</v>
      </c>
      <c r="H881" s="451">
        <v>11</v>
      </c>
      <c r="I881" s="451">
        <v>11</v>
      </c>
      <c r="J881" s="451">
        <v>11</v>
      </c>
      <c r="K881" s="451">
        <v>11</v>
      </c>
      <c r="L881" s="495">
        <v>8.4466900000000003</v>
      </c>
    </row>
    <row r="882" spans="1:12" ht="19.350000000000001" customHeight="1">
      <c r="A882" s="644">
        <v>81</v>
      </c>
      <c r="B882" s="480">
        <v>780</v>
      </c>
      <c r="C882" s="450">
        <v>817210</v>
      </c>
      <c r="D882" s="448" t="s">
        <v>743</v>
      </c>
      <c r="E882" s="454"/>
      <c r="F882" s="454"/>
      <c r="G882" s="456" t="s">
        <v>37</v>
      </c>
      <c r="H882" s="451">
        <v>189</v>
      </c>
      <c r="I882" s="451">
        <v>199</v>
      </c>
      <c r="J882" s="451">
        <v>199</v>
      </c>
      <c r="K882" s="451">
        <v>199</v>
      </c>
      <c r="L882" s="495">
        <v>179.41829000000001</v>
      </c>
    </row>
    <row r="883" spans="1:12" ht="30">
      <c r="A883" s="644">
        <v>81</v>
      </c>
      <c r="B883" s="480">
        <v>781</v>
      </c>
      <c r="C883" s="450">
        <v>817210</v>
      </c>
      <c r="D883" s="448" t="s">
        <v>1301</v>
      </c>
      <c r="E883" s="454"/>
      <c r="F883" s="454"/>
      <c r="G883" s="456" t="s">
        <v>37</v>
      </c>
      <c r="H883" s="451">
        <v>50</v>
      </c>
      <c r="I883" s="451">
        <v>50</v>
      </c>
      <c r="J883" s="451">
        <v>50</v>
      </c>
      <c r="K883" s="451">
        <v>50</v>
      </c>
      <c r="L883" s="495">
        <v>44.85</v>
      </c>
    </row>
    <row r="884" spans="1:12" ht="30">
      <c r="A884" s="644">
        <v>81</v>
      </c>
      <c r="B884" s="480">
        <v>782</v>
      </c>
      <c r="C884" s="450">
        <v>817210</v>
      </c>
      <c r="D884" s="542" t="s">
        <v>2237</v>
      </c>
      <c r="E884" s="454"/>
      <c r="F884" s="454"/>
      <c r="G884" s="456" t="s">
        <v>37</v>
      </c>
      <c r="H884" s="451">
        <v>125</v>
      </c>
      <c r="I884" s="451">
        <v>125</v>
      </c>
      <c r="J884" s="451">
        <v>325</v>
      </c>
      <c r="K884" s="451">
        <v>325</v>
      </c>
      <c r="L884" s="495">
        <v>291.03501</v>
      </c>
    </row>
    <row r="885" spans="1:12" ht="19.350000000000001" customHeight="1">
      <c r="A885" s="644">
        <v>81</v>
      </c>
      <c r="B885" s="480">
        <v>783</v>
      </c>
      <c r="C885" s="450">
        <v>817210</v>
      </c>
      <c r="D885" s="542" t="s">
        <v>1867</v>
      </c>
      <c r="E885" s="454"/>
      <c r="F885" s="454"/>
      <c r="G885" s="456" t="s">
        <v>37</v>
      </c>
      <c r="H885" s="451">
        <v>36</v>
      </c>
      <c r="I885" s="451">
        <v>36</v>
      </c>
      <c r="J885" s="451">
        <v>36</v>
      </c>
      <c r="K885" s="451">
        <v>36</v>
      </c>
      <c r="L885" s="495">
        <v>33.832749999999997</v>
      </c>
    </row>
    <row r="886" spans="1:12" ht="30" customHeight="1">
      <c r="A886" s="644">
        <v>81</v>
      </c>
      <c r="B886" s="480">
        <v>785</v>
      </c>
      <c r="C886" s="450">
        <v>817210</v>
      </c>
      <c r="D886" s="542" t="s">
        <v>2055</v>
      </c>
      <c r="E886" s="454"/>
      <c r="F886" s="454"/>
      <c r="G886" s="456" t="s">
        <v>37</v>
      </c>
      <c r="H886" s="451">
        <v>287</v>
      </c>
      <c r="I886" s="451">
        <v>125</v>
      </c>
      <c r="J886" s="451">
        <v>125</v>
      </c>
      <c r="K886" s="451">
        <v>125</v>
      </c>
      <c r="L886" s="495">
        <v>0</v>
      </c>
    </row>
    <row r="887" spans="1:12" ht="30" customHeight="1">
      <c r="A887" s="644">
        <v>81</v>
      </c>
      <c r="B887" s="480">
        <v>870</v>
      </c>
      <c r="C887" s="450">
        <v>817210</v>
      </c>
      <c r="D887" s="542" t="s">
        <v>1993</v>
      </c>
      <c r="E887" s="454"/>
      <c r="F887" s="454"/>
      <c r="G887" s="456" t="s">
        <v>142</v>
      </c>
      <c r="H887" s="451">
        <v>229</v>
      </c>
      <c r="I887" s="451">
        <v>229</v>
      </c>
      <c r="J887" s="451">
        <v>229</v>
      </c>
      <c r="K887" s="451">
        <v>229</v>
      </c>
      <c r="L887" s="495">
        <v>0</v>
      </c>
    </row>
    <row r="888" spans="1:12" ht="19.350000000000001" customHeight="1">
      <c r="A888" s="646"/>
      <c r="B888" s="629"/>
      <c r="C888" s="509" t="s">
        <v>269</v>
      </c>
      <c r="D888" s="518" t="s">
        <v>675</v>
      </c>
      <c r="E888" s="464">
        <v>21.82</v>
      </c>
      <c r="F888" s="464">
        <v>21.393633333333337</v>
      </c>
      <c r="G888" s="510"/>
      <c r="H888" s="511">
        <v>6465</v>
      </c>
      <c r="I888" s="511">
        <v>5388</v>
      </c>
      <c r="J888" s="511">
        <v>5462</v>
      </c>
      <c r="K888" s="511">
        <v>5308</v>
      </c>
      <c r="L888" s="540">
        <v>3840.4461200000001</v>
      </c>
    </row>
    <row r="889" spans="1:12" ht="19.350000000000001" customHeight="1">
      <c r="A889" s="643"/>
      <c r="B889" s="627"/>
      <c r="C889" s="496" t="s">
        <v>458</v>
      </c>
      <c r="D889" s="492" t="s">
        <v>459</v>
      </c>
      <c r="E889" s="463"/>
      <c r="F889" s="463"/>
      <c r="G889" s="507"/>
      <c r="H889" s="493"/>
      <c r="I889" s="493"/>
      <c r="J889" s="493"/>
      <c r="K889" s="493"/>
      <c r="L889" s="508"/>
    </row>
    <row r="890" spans="1:12" ht="19.350000000000001" customHeight="1">
      <c r="A890" s="644">
        <v>81</v>
      </c>
      <c r="B890" s="480">
        <v>100</v>
      </c>
      <c r="C890" s="450">
        <v>817300</v>
      </c>
      <c r="D890" s="501" t="s">
        <v>208</v>
      </c>
      <c r="E890" s="454">
        <v>40.75</v>
      </c>
      <c r="F890" s="454">
        <v>29.853849999999998</v>
      </c>
      <c r="G890" s="456" t="s">
        <v>567</v>
      </c>
      <c r="H890" s="451">
        <v>8805</v>
      </c>
      <c r="I890" s="451">
        <v>6556</v>
      </c>
      <c r="J890" s="451">
        <v>7353</v>
      </c>
      <c r="K890" s="451">
        <v>7453</v>
      </c>
      <c r="L890" s="495">
        <v>5903.5166100000006</v>
      </c>
    </row>
    <row r="891" spans="1:12" ht="19.350000000000001" customHeight="1">
      <c r="A891" s="644">
        <v>81</v>
      </c>
      <c r="B891" s="480">
        <v>102</v>
      </c>
      <c r="C891" s="450">
        <v>817300</v>
      </c>
      <c r="D891" s="501" t="s">
        <v>209</v>
      </c>
      <c r="E891" s="454">
        <v>3.11</v>
      </c>
      <c r="F891" s="454">
        <v>3.0404999999999998</v>
      </c>
      <c r="G891" s="456" t="s">
        <v>567</v>
      </c>
      <c r="H891" s="451">
        <v>467</v>
      </c>
      <c r="I891" s="451">
        <v>425</v>
      </c>
      <c r="J891" s="451">
        <v>432</v>
      </c>
      <c r="K891" s="451">
        <v>432</v>
      </c>
      <c r="L891" s="495">
        <v>339.67815000000002</v>
      </c>
    </row>
    <row r="892" spans="1:12" ht="30">
      <c r="A892" s="644">
        <v>81</v>
      </c>
      <c r="B892" s="480">
        <v>104</v>
      </c>
      <c r="C892" s="450">
        <v>817300</v>
      </c>
      <c r="D892" s="542" t="s">
        <v>1737</v>
      </c>
      <c r="E892" s="454">
        <v>0.83</v>
      </c>
      <c r="F892" s="454">
        <v>0</v>
      </c>
      <c r="G892" s="456" t="s">
        <v>567</v>
      </c>
      <c r="H892" s="451">
        <v>220</v>
      </c>
      <c r="I892" s="451">
        <v>220</v>
      </c>
      <c r="J892" s="451">
        <v>220</v>
      </c>
      <c r="K892" s="451">
        <v>220</v>
      </c>
      <c r="L892" s="495">
        <v>151.06720999999999</v>
      </c>
    </row>
    <row r="893" spans="1:12" ht="30">
      <c r="A893" s="644">
        <v>81</v>
      </c>
      <c r="B893" s="480">
        <v>107</v>
      </c>
      <c r="C893" s="450">
        <v>817300</v>
      </c>
      <c r="D893" s="542" t="s">
        <v>1357</v>
      </c>
      <c r="E893" s="454">
        <v>0.35</v>
      </c>
      <c r="F893" s="454">
        <v>0</v>
      </c>
      <c r="G893" s="456" t="s">
        <v>567</v>
      </c>
      <c r="H893" s="451">
        <v>277</v>
      </c>
      <c r="I893" s="451">
        <v>261</v>
      </c>
      <c r="J893" s="451">
        <v>261</v>
      </c>
      <c r="K893" s="451">
        <v>107</v>
      </c>
      <c r="L893" s="495">
        <v>164.66757999999999</v>
      </c>
    </row>
    <row r="894" spans="1:12" ht="19.350000000000001" customHeight="1">
      <c r="A894" s="644">
        <v>81</v>
      </c>
      <c r="B894" s="480">
        <v>220</v>
      </c>
      <c r="C894" s="450">
        <v>817300</v>
      </c>
      <c r="D894" s="542" t="s">
        <v>1032</v>
      </c>
      <c r="E894" s="454">
        <v>0</v>
      </c>
      <c r="F894" s="454">
        <v>0</v>
      </c>
      <c r="G894" s="456" t="s">
        <v>567</v>
      </c>
      <c r="H894" s="451">
        <v>60</v>
      </c>
      <c r="I894" s="451">
        <v>60</v>
      </c>
      <c r="J894" s="451">
        <v>60</v>
      </c>
      <c r="K894" s="451">
        <v>60</v>
      </c>
      <c r="L894" s="495">
        <v>22.667240000000003</v>
      </c>
    </row>
    <row r="895" spans="1:12" ht="30">
      <c r="A895" s="644">
        <v>81</v>
      </c>
      <c r="B895" s="480">
        <v>221</v>
      </c>
      <c r="C895" s="450">
        <v>817300</v>
      </c>
      <c r="D895" s="542" t="s">
        <v>2081</v>
      </c>
      <c r="E895" s="454">
        <v>0</v>
      </c>
      <c r="F895" s="454">
        <v>0</v>
      </c>
      <c r="G895" s="456" t="s">
        <v>567</v>
      </c>
      <c r="H895" s="451">
        <v>125</v>
      </c>
      <c r="I895" s="451">
        <v>125</v>
      </c>
      <c r="J895" s="451">
        <v>125</v>
      </c>
      <c r="K895" s="451">
        <v>125</v>
      </c>
      <c r="L895" s="495">
        <v>294.61966999999999</v>
      </c>
    </row>
    <row r="896" spans="1:12" ht="19.350000000000001" customHeight="1">
      <c r="A896" s="644">
        <v>81</v>
      </c>
      <c r="B896" s="480">
        <v>430</v>
      </c>
      <c r="C896" s="450">
        <v>817300</v>
      </c>
      <c r="D896" s="448" t="s">
        <v>159</v>
      </c>
      <c r="E896" s="454"/>
      <c r="F896" s="454"/>
      <c r="G896" s="456" t="s">
        <v>142</v>
      </c>
      <c r="H896" s="451">
        <v>37</v>
      </c>
      <c r="I896" s="451">
        <v>37</v>
      </c>
      <c r="J896" s="451">
        <v>37</v>
      </c>
      <c r="K896" s="451">
        <v>37</v>
      </c>
      <c r="L896" s="495">
        <v>34.192999999999998</v>
      </c>
    </row>
    <row r="897" spans="1:12" ht="19.350000000000001" customHeight="1">
      <c r="A897" s="644">
        <v>81</v>
      </c>
      <c r="B897" s="480">
        <v>432</v>
      </c>
      <c r="C897" s="450">
        <v>817300</v>
      </c>
      <c r="D897" s="448" t="s">
        <v>83</v>
      </c>
      <c r="E897" s="454"/>
      <c r="F897" s="454"/>
      <c r="G897" s="456" t="s">
        <v>142</v>
      </c>
      <c r="H897" s="451">
        <v>0</v>
      </c>
      <c r="I897" s="451">
        <v>0</v>
      </c>
      <c r="J897" s="451">
        <v>11</v>
      </c>
      <c r="K897" s="451">
        <v>11</v>
      </c>
      <c r="L897" s="495">
        <v>0</v>
      </c>
    </row>
    <row r="898" spans="1:12" ht="19.350000000000001" customHeight="1">
      <c r="A898" s="644">
        <v>81</v>
      </c>
      <c r="B898" s="480">
        <v>521</v>
      </c>
      <c r="C898" s="450">
        <v>817300</v>
      </c>
      <c r="D898" s="448" t="s">
        <v>570</v>
      </c>
      <c r="E898" s="454"/>
      <c r="F898" s="454"/>
      <c r="G898" s="456" t="s">
        <v>37</v>
      </c>
      <c r="H898" s="451">
        <v>387</v>
      </c>
      <c r="I898" s="451">
        <v>387</v>
      </c>
      <c r="J898" s="451">
        <v>387</v>
      </c>
      <c r="K898" s="451">
        <v>387</v>
      </c>
      <c r="L898" s="495">
        <v>340.76478000000003</v>
      </c>
    </row>
    <row r="899" spans="1:12" ht="19.350000000000001" customHeight="1">
      <c r="A899" s="644">
        <v>5</v>
      </c>
      <c r="B899" s="480">
        <v>530</v>
      </c>
      <c r="C899" s="450">
        <v>817300</v>
      </c>
      <c r="D899" s="499" t="s">
        <v>1893</v>
      </c>
      <c r="E899" s="454"/>
      <c r="F899" s="454"/>
      <c r="G899" s="456" t="s">
        <v>142</v>
      </c>
      <c r="H899" s="451">
        <v>68</v>
      </c>
      <c r="I899" s="451">
        <v>71</v>
      </c>
      <c r="J899" s="451">
        <v>71</v>
      </c>
      <c r="K899" s="451">
        <v>66</v>
      </c>
      <c r="L899" s="495">
        <v>63.505890000000001</v>
      </c>
    </row>
    <row r="900" spans="1:12" ht="19.350000000000001" customHeight="1">
      <c r="A900" s="644">
        <v>10</v>
      </c>
      <c r="B900" s="480">
        <v>540</v>
      </c>
      <c r="C900" s="450">
        <v>817300</v>
      </c>
      <c r="D900" s="448" t="s">
        <v>1318</v>
      </c>
      <c r="E900" s="454"/>
      <c r="F900" s="454"/>
      <c r="G900" s="456" t="s">
        <v>142</v>
      </c>
      <c r="H900" s="451">
        <v>12</v>
      </c>
      <c r="I900" s="451">
        <v>12</v>
      </c>
      <c r="J900" s="451">
        <v>12</v>
      </c>
      <c r="K900" s="451">
        <v>12</v>
      </c>
      <c r="L900" s="495">
        <v>11.5306</v>
      </c>
    </row>
    <row r="901" spans="1:12" ht="19.350000000000001" customHeight="1">
      <c r="A901" s="644">
        <v>81</v>
      </c>
      <c r="B901" s="480">
        <v>720</v>
      </c>
      <c r="C901" s="450">
        <v>817300</v>
      </c>
      <c r="D901" s="448" t="s">
        <v>450</v>
      </c>
      <c r="E901" s="454"/>
      <c r="F901" s="454"/>
      <c r="G901" s="456" t="s">
        <v>37</v>
      </c>
      <c r="H901" s="451">
        <v>42</v>
      </c>
      <c r="I901" s="451">
        <v>44</v>
      </c>
      <c r="J901" s="451">
        <v>44</v>
      </c>
      <c r="K901" s="451">
        <v>44</v>
      </c>
      <c r="L901" s="495">
        <v>42.146889999999999</v>
      </c>
    </row>
    <row r="902" spans="1:12" ht="19.350000000000001" customHeight="1">
      <c r="A902" s="644">
        <v>5</v>
      </c>
      <c r="B902" s="480">
        <v>742</v>
      </c>
      <c r="C902" s="450">
        <v>817300</v>
      </c>
      <c r="D902" s="455" t="s">
        <v>512</v>
      </c>
      <c r="E902" s="454"/>
      <c r="F902" s="454"/>
      <c r="G902" s="456" t="s">
        <v>142</v>
      </c>
      <c r="H902" s="451">
        <v>3</v>
      </c>
      <c r="I902" s="451">
        <v>3</v>
      </c>
      <c r="J902" s="451">
        <v>3</v>
      </c>
      <c r="K902" s="451">
        <v>3</v>
      </c>
      <c r="L902" s="495">
        <v>1.64818</v>
      </c>
    </row>
    <row r="903" spans="1:12" ht="19.350000000000001" customHeight="1">
      <c r="A903" s="644">
        <v>5</v>
      </c>
      <c r="B903" s="480">
        <v>750</v>
      </c>
      <c r="C903" s="450">
        <v>817300</v>
      </c>
      <c r="D903" s="455" t="s">
        <v>301</v>
      </c>
      <c r="E903" s="454"/>
      <c r="F903" s="454"/>
      <c r="G903" s="456" t="s">
        <v>142</v>
      </c>
      <c r="H903" s="451">
        <v>167</v>
      </c>
      <c r="I903" s="451">
        <v>165</v>
      </c>
      <c r="J903" s="451">
        <v>165</v>
      </c>
      <c r="K903" s="451">
        <v>165</v>
      </c>
      <c r="L903" s="495">
        <v>128.03694000000002</v>
      </c>
    </row>
    <row r="904" spans="1:12" ht="19.350000000000001" customHeight="1">
      <c r="A904" s="644">
        <v>81</v>
      </c>
      <c r="B904" s="480">
        <v>780</v>
      </c>
      <c r="C904" s="450">
        <v>817300</v>
      </c>
      <c r="D904" s="448" t="s">
        <v>1673</v>
      </c>
      <c r="E904" s="454"/>
      <c r="F904" s="454"/>
      <c r="G904" s="456" t="s">
        <v>37</v>
      </c>
      <c r="H904" s="451">
        <v>34</v>
      </c>
      <c r="I904" s="451">
        <v>34</v>
      </c>
      <c r="J904" s="451">
        <v>34</v>
      </c>
      <c r="K904" s="451">
        <v>34</v>
      </c>
      <c r="L904" s="495">
        <v>0</v>
      </c>
    </row>
    <row r="905" spans="1:12" ht="19.350000000000001" customHeight="1">
      <c r="A905" s="648">
        <v>81</v>
      </c>
      <c r="B905" s="558">
        <v>220</v>
      </c>
      <c r="C905" s="548">
        <v>817310</v>
      </c>
      <c r="D905" s="871" t="s">
        <v>1959</v>
      </c>
      <c r="E905" s="454">
        <v>0</v>
      </c>
      <c r="F905" s="454">
        <v>0</v>
      </c>
      <c r="G905" s="872" t="s">
        <v>567</v>
      </c>
      <c r="H905" s="451">
        <v>500</v>
      </c>
      <c r="I905" s="451">
        <v>490</v>
      </c>
      <c r="J905" s="552">
        <v>490</v>
      </c>
      <c r="K905" s="552">
        <v>490</v>
      </c>
      <c r="L905" s="495">
        <v>0</v>
      </c>
    </row>
    <row r="906" spans="1:12" ht="19.350000000000001" customHeight="1">
      <c r="A906" s="873">
        <v>81</v>
      </c>
      <c r="B906" s="874">
        <v>980</v>
      </c>
      <c r="C906" s="875">
        <v>817310</v>
      </c>
      <c r="D906" s="876" t="s">
        <v>1960</v>
      </c>
      <c r="E906" s="877"/>
      <c r="F906" s="877"/>
      <c r="G906" s="878" t="s">
        <v>37</v>
      </c>
      <c r="H906" s="870">
        <v>0</v>
      </c>
      <c r="I906" s="870">
        <v>10</v>
      </c>
      <c r="J906" s="870">
        <v>10</v>
      </c>
      <c r="K906" s="870">
        <v>10</v>
      </c>
      <c r="L906" s="495">
        <v>0</v>
      </c>
    </row>
    <row r="907" spans="1:12" ht="19.350000000000001" customHeight="1">
      <c r="A907" s="645"/>
      <c r="B907" s="628"/>
      <c r="C907" s="502" t="s">
        <v>458</v>
      </c>
      <c r="D907" s="503" t="s">
        <v>460</v>
      </c>
      <c r="E907" s="462">
        <v>45.04</v>
      </c>
      <c r="F907" s="462">
        <v>32.894349999999996</v>
      </c>
      <c r="G907" s="504"/>
      <c r="H907" s="505">
        <v>11204</v>
      </c>
      <c r="I907" s="505">
        <v>8900</v>
      </c>
      <c r="J907" s="505">
        <v>9715</v>
      </c>
      <c r="K907" s="505">
        <v>9656</v>
      </c>
      <c r="L907" s="540">
        <v>7498.0427400000017</v>
      </c>
    </row>
    <row r="908" spans="1:12" ht="19.350000000000001" customHeight="1">
      <c r="A908" s="643"/>
      <c r="B908" s="627"/>
      <c r="C908" s="496" t="s">
        <v>461</v>
      </c>
      <c r="D908" s="536" t="s">
        <v>462</v>
      </c>
      <c r="E908" s="463"/>
      <c r="F908" s="463"/>
      <c r="G908" s="507"/>
      <c r="H908" s="493"/>
      <c r="I908" s="493"/>
      <c r="J908" s="493"/>
      <c r="K908" s="493"/>
      <c r="L908" s="508"/>
    </row>
    <row r="909" spans="1:12" ht="30">
      <c r="A909" s="644">
        <v>81</v>
      </c>
      <c r="B909" s="480">
        <v>850</v>
      </c>
      <c r="C909" s="450">
        <v>817410</v>
      </c>
      <c r="D909" s="499" t="s">
        <v>1510</v>
      </c>
      <c r="E909" s="454"/>
      <c r="F909" s="454"/>
      <c r="G909" s="456" t="s">
        <v>37</v>
      </c>
      <c r="H909" s="451">
        <v>29</v>
      </c>
      <c r="I909" s="451">
        <v>31</v>
      </c>
      <c r="J909" s="451">
        <v>31</v>
      </c>
      <c r="K909" s="451">
        <v>31</v>
      </c>
      <c r="L909" s="495">
        <v>27.143999999999998</v>
      </c>
    </row>
    <row r="910" spans="1:12" ht="19.350000000000001" customHeight="1">
      <c r="A910" s="652"/>
      <c r="B910" s="632"/>
      <c r="C910" s="502" t="s">
        <v>461</v>
      </c>
      <c r="D910" s="503" t="s">
        <v>463</v>
      </c>
      <c r="E910" s="462">
        <v>0</v>
      </c>
      <c r="F910" s="462">
        <v>0</v>
      </c>
      <c r="G910" s="504"/>
      <c r="H910" s="505">
        <v>29</v>
      </c>
      <c r="I910" s="505">
        <v>31</v>
      </c>
      <c r="J910" s="505">
        <v>31</v>
      </c>
      <c r="K910" s="505">
        <v>31</v>
      </c>
      <c r="L910" s="540">
        <v>27.143999999999998</v>
      </c>
    </row>
    <row r="911" spans="1:12" ht="19.350000000000001" customHeight="1">
      <c r="A911" s="643"/>
      <c r="B911" s="627"/>
      <c r="C911" s="496" t="s">
        <v>464</v>
      </c>
      <c r="D911" s="492" t="s">
        <v>465</v>
      </c>
      <c r="E911" s="463"/>
      <c r="F911" s="463"/>
      <c r="G911" s="507"/>
      <c r="H911" s="493"/>
      <c r="I911" s="493"/>
      <c r="J911" s="493"/>
      <c r="K911" s="493"/>
      <c r="L911" s="508"/>
    </row>
    <row r="912" spans="1:12" ht="19.350000000000001" customHeight="1">
      <c r="A912" s="644">
        <v>81</v>
      </c>
      <c r="B912" s="480">
        <v>440</v>
      </c>
      <c r="C912" s="450">
        <v>817500</v>
      </c>
      <c r="D912" s="560" t="s">
        <v>1814</v>
      </c>
      <c r="E912" s="454"/>
      <c r="F912" s="454"/>
      <c r="G912" s="456" t="s">
        <v>142</v>
      </c>
      <c r="H912" s="451">
        <v>1531</v>
      </c>
      <c r="I912" s="451">
        <v>1501</v>
      </c>
      <c r="J912" s="451">
        <v>1502</v>
      </c>
      <c r="K912" s="451">
        <v>1419</v>
      </c>
      <c r="L912" s="495">
        <v>1431.75</v>
      </c>
    </row>
    <row r="913" spans="1:12" ht="19.350000000000001" customHeight="1">
      <c r="A913" s="645"/>
      <c r="B913" s="628"/>
      <c r="C913" s="502" t="s">
        <v>464</v>
      </c>
      <c r="D913" s="503" t="s">
        <v>494</v>
      </c>
      <c r="E913" s="462">
        <v>0</v>
      </c>
      <c r="F913" s="462">
        <v>0</v>
      </c>
      <c r="G913" s="504"/>
      <c r="H913" s="505">
        <v>1531</v>
      </c>
      <c r="I913" s="505">
        <v>1501</v>
      </c>
      <c r="J913" s="505">
        <v>1502</v>
      </c>
      <c r="K913" s="505">
        <v>1419</v>
      </c>
      <c r="L913" s="540">
        <v>1431.75</v>
      </c>
    </row>
    <row r="914" spans="1:12" ht="19.350000000000001" customHeight="1">
      <c r="A914" s="643"/>
      <c r="B914" s="627"/>
      <c r="C914" s="496" t="s">
        <v>334</v>
      </c>
      <c r="D914" s="492" t="s">
        <v>335</v>
      </c>
      <c r="E914" s="463"/>
      <c r="F914" s="463"/>
      <c r="G914" s="507"/>
      <c r="H914" s="493"/>
      <c r="I914" s="493"/>
      <c r="J914" s="493"/>
      <c r="K914" s="493"/>
      <c r="L914" s="508"/>
    </row>
    <row r="915" spans="1:12" ht="19.350000000000001" customHeight="1">
      <c r="A915" s="644">
        <v>81</v>
      </c>
      <c r="B915" s="480">
        <v>100</v>
      </c>
      <c r="C915" s="450">
        <v>817700</v>
      </c>
      <c r="D915" s="448" t="s">
        <v>718</v>
      </c>
      <c r="E915" s="454">
        <v>4</v>
      </c>
      <c r="F915" s="454">
        <v>4</v>
      </c>
      <c r="G915" s="456" t="s">
        <v>567</v>
      </c>
      <c r="H915" s="451">
        <v>1121</v>
      </c>
      <c r="I915" s="451">
        <v>1061</v>
      </c>
      <c r="J915" s="451">
        <v>1050</v>
      </c>
      <c r="K915" s="451">
        <v>990</v>
      </c>
      <c r="L915" s="495">
        <v>954.96893</v>
      </c>
    </row>
    <row r="916" spans="1:12" ht="19.350000000000001" customHeight="1">
      <c r="A916" s="644">
        <v>5</v>
      </c>
      <c r="B916" s="480">
        <v>750</v>
      </c>
      <c r="C916" s="450">
        <v>817700</v>
      </c>
      <c r="D916" s="448" t="s">
        <v>301</v>
      </c>
      <c r="E916" s="454"/>
      <c r="F916" s="454"/>
      <c r="G916" s="456" t="s">
        <v>142</v>
      </c>
      <c r="H916" s="451">
        <v>16</v>
      </c>
      <c r="I916" s="451">
        <v>8</v>
      </c>
      <c r="J916" s="451">
        <v>8</v>
      </c>
      <c r="K916" s="451">
        <v>0</v>
      </c>
      <c r="L916" s="495">
        <v>0</v>
      </c>
    </row>
    <row r="917" spans="1:12" ht="19.350000000000001" customHeight="1">
      <c r="A917" s="645"/>
      <c r="B917" s="628"/>
      <c r="C917" s="502" t="s">
        <v>334</v>
      </c>
      <c r="D917" s="503" t="s">
        <v>951</v>
      </c>
      <c r="E917" s="462">
        <v>4</v>
      </c>
      <c r="F917" s="462">
        <v>4</v>
      </c>
      <c r="G917" s="504"/>
      <c r="H917" s="505">
        <v>1137</v>
      </c>
      <c r="I917" s="505">
        <v>1069</v>
      </c>
      <c r="J917" s="505">
        <v>1058</v>
      </c>
      <c r="K917" s="505">
        <v>990</v>
      </c>
      <c r="L917" s="540">
        <v>954.96893</v>
      </c>
    </row>
    <row r="918" spans="1:12" ht="19.350000000000001" customHeight="1">
      <c r="A918" s="643"/>
      <c r="B918" s="627"/>
      <c r="C918" s="496" t="s">
        <v>952</v>
      </c>
      <c r="D918" s="492" t="s">
        <v>953</v>
      </c>
      <c r="E918" s="463"/>
      <c r="F918" s="463"/>
      <c r="G918" s="507"/>
      <c r="H918" s="493"/>
      <c r="I918" s="493"/>
      <c r="J918" s="493"/>
      <c r="K918" s="493"/>
      <c r="L918" s="508"/>
    </row>
    <row r="919" spans="1:12" ht="19.350000000000001" customHeight="1">
      <c r="A919" s="644">
        <v>81</v>
      </c>
      <c r="B919" s="480">
        <v>100</v>
      </c>
      <c r="C919" s="450">
        <v>817800</v>
      </c>
      <c r="D919" s="448" t="s">
        <v>1311</v>
      </c>
      <c r="E919" s="454">
        <v>6.7700000000000005</v>
      </c>
      <c r="F919" s="454">
        <v>5.2457166666666728</v>
      </c>
      <c r="G919" s="456" t="s">
        <v>567</v>
      </c>
      <c r="H919" s="451">
        <v>758</v>
      </c>
      <c r="I919" s="451">
        <v>748</v>
      </c>
      <c r="J919" s="451">
        <v>748</v>
      </c>
      <c r="K919" s="451">
        <v>748</v>
      </c>
      <c r="L919" s="495">
        <v>570.64465000000007</v>
      </c>
    </row>
    <row r="920" spans="1:12" ht="19.350000000000001" customHeight="1">
      <c r="A920" s="644">
        <v>81</v>
      </c>
      <c r="B920" s="480">
        <v>750</v>
      </c>
      <c r="C920" s="450">
        <v>817800</v>
      </c>
      <c r="D920" s="448" t="s">
        <v>1003</v>
      </c>
      <c r="E920" s="454"/>
      <c r="F920" s="454"/>
      <c r="G920" s="456" t="s">
        <v>142</v>
      </c>
      <c r="H920" s="451">
        <v>14900</v>
      </c>
      <c r="I920" s="451">
        <v>14093</v>
      </c>
      <c r="J920" s="451">
        <v>13805</v>
      </c>
      <c r="K920" s="451">
        <v>13305</v>
      </c>
      <c r="L920" s="495">
        <v>9980.4431800000002</v>
      </c>
    </row>
    <row r="921" spans="1:12" ht="19.350000000000001" customHeight="1">
      <c r="A921" s="644">
        <v>81</v>
      </c>
      <c r="B921" s="480">
        <v>751</v>
      </c>
      <c r="C921" s="450">
        <v>817800</v>
      </c>
      <c r="D921" s="501" t="s">
        <v>1255</v>
      </c>
      <c r="E921" s="454"/>
      <c r="F921" s="454"/>
      <c r="G921" s="456" t="s">
        <v>37</v>
      </c>
      <c r="H921" s="451">
        <v>5129</v>
      </c>
      <c r="I921" s="451">
        <v>4727</v>
      </c>
      <c r="J921" s="451">
        <v>4936</v>
      </c>
      <c r="K921" s="451">
        <v>5386</v>
      </c>
      <c r="L921" s="495">
        <v>3376.9127400000002</v>
      </c>
    </row>
    <row r="922" spans="1:12" ht="19.350000000000001" customHeight="1">
      <c r="A922" s="644">
        <v>81</v>
      </c>
      <c r="B922" s="480">
        <v>752</v>
      </c>
      <c r="C922" s="450">
        <v>817800</v>
      </c>
      <c r="D922" s="448" t="s">
        <v>954</v>
      </c>
      <c r="E922" s="454"/>
      <c r="F922" s="454"/>
      <c r="G922" s="456" t="s">
        <v>142</v>
      </c>
      <c r="H922" s="451">
        <v>7649</v>
      </c>
      <c r="I922" s="451">
        <v>7201</v>
      </c>
      <c r="J922" s="451">
        <v>7087</v>
      </c>
      <c r="K922" s="451">
        <v>7087</v>
      </c>
      <c r="L922" s="495">
        <v>5123.6087200000002</v>
      </c>
    </row>
    <row r="923" spans="1:12" ht="30">
      <c r="A923" s="644">
        <v>81</v>
      </c>
      <c r="B923" s="480">
        <v>780</v>
      </c>
      <c r="C923" s="450">
        <v>817800</v>
      </c>
      <c r="D923" s="448" t="s">
        <v>1302</v>
      </c>
      <c r="E923" s="454"/>
      <c r="F923" s="454"/>
      <c r="G923" s="456" t="s">
        <v>142</v>
      </c>
      <c r="H923" s="451">
        <v>300</v>
      </c>
      <c r="I923" s="451">
        <v>300</v>
      </c>
      <c r="J923" s="451">
        <v>300</v>
      </c>
      <c r="K923" s="451">
        <v>300</v>
      </c>
      <c r="L923" s="495">
        <v>299.74471999999997</v>
      </c>
    </row>
    <row r="924" spans="1:12" ht="19.350000000000001" customHeight="1">
      <c r="A924" s="644">
        <v>81</v>
      </c>
      <c r="B924" s="480">
        <v>781</v>
      </c>
      <c r="C924" s="450">
        <v>817800</v>
      </c>
      <c r="D924" s="448" t="s">
        <v>1287</v>
      </c>
      <c r="E924" s="454"/>
      <c r="F924" s="454"/>
      <c r="G924" s="456" t="s">
        <v>37</v>
      </c>
      <c r="H924" s="451">
        <v>350</v>
      </c>
      <c r="I924" s="451">
        <v>350</v>
      </c>
      <c r="J924" s="451">
        <v>465</v>
      </c>
      <c r="K924" s="451">
        <v>465</v>
      </c>
      <c r="L924" s="495">
        <v>137.9331</v>
      </c>
    </row>
    <row r="925" spans="1:12" ht="19.350000000000001" customHeight="1">
      <c r="A925" s="645"/>
      <c r="B925" s="628"/>
      <c r="C925" s="502" t="s">
        <v>952</v>
      </c>
      <c r="D925" s="503" t="s">
        <v>385</v>
      </c>
      <c r="E925" s="462">
        <v>6.7700000000000005</v>
      </c>
      <c r="F925" s="462">
        <v>5.2457166666666728</v>
      </c>
      <c r="G925" s="504"/>
      <c r="H925" s="505">
        <v>29086</v>
      </c>
      <c r="I925" s="505">
        <v>27419</v>
      </c>
      <c r="J925" s="505">
        <v>27341</v>
      </c>
      <c r="K925" s="505">
        <v>27291</v>
      </c>
      <c r="L925" s="540">
        <v>19489.287109999997</v>
      </c>
    </row>
    <row r="926" spans="1:12" ht="19.350000000000001" customHeight="1">
      <c r="A926" s="643"/>
      <c r="B926" s="627"/>
      <c r="C926" s="496" t="s">
        <v>386</v>
      </c>
      <c r="D926" s="492" t="s">
        <v>849</v>
      </c>
      <c r="E926" s="463"/>
      <c r="F926" s="463"/>
      <c r="G926" s="507"/>
      <c r="H926" s="493"/>
      <c r="I926" s="493"/>
      <c r="J926" s="493"/>
      <c r="K926" s="493"/>
      <c r="L926" s="508"/>
    </row>
    <row r="927" spans="1:12" ht="19.350000000000001" customHeight="1">
      <c r="A927" s="644">
        <v>81</v>
      </c>
      <c r="B927" s="480">
        <v>100</v>
      </c>
      <c r="C927" s="450">
        <v>817900</v>
      </c>
      <c r="D927" s="448" t="s">
        <v>1742</v>
      </c>
      <c r="E927" s="454">
        <v>11</v>
      </c>
      <c r="F927" s="454">
        <v>8.5436666666666721</v>
      </c>
      <c r="G927" s="456" t="s">
        <v>567</v>
      </c>
      <c r="H927" s="451">
        <v>896</v>
      </c>
      <c r="I927" s="451">
        <v>896</v>
      </c>
      <c r="J927" s="451">
        <v>896</v>
      </c>
      <c r="K927" s="451">
        <v>896</v>
      </c>
      <c r="L927" s="495">
        <v>872.48042000000009</v>
      </c>
    </row>
    <row r="928" spans="1:12" ht="19.350000000000001" customHeight="1">
      <c r="A928" s="644">
        <v>81</v>
      </c>
      <c r="B928" s="480">
        <v>101</v>
      </c>
      <c r="C928" s="450">
        <v>817900</v>
      </c>
      <c r="D928" s="499" t="s">
        <v>901</v>
      </c>
      <c r="E928" s="454">
        <v>2</v>
      </c>
      <c r="F928" s="454">
        <v>0.85593333333333321</v>
      </c>
      <c r="G928" s="456" t="s">
        <v>567</v>
      </c>
      <c r="H928" s="451">
        <v>146</v>
      </c>
      <c r="I928" s="451">
        <v>146</v>
      </c>
      <c r="J928" s="451">
        <v>146</v>
      </c>
      <c r="K928" s="451">
        <v>146</v>
      </c>
      <c r="L928" s="495">
        <v>101.23852000000001</v>
      </c>
    </row>
    <row r="929" spans="1:12" ht="19.350000000000001" customHeight="1">
      <c r="A929" s="644">
        <v>81</v>
      </c>
      <c r="B929" s="480">
        <v>102</v>
      </c>
      <c r="C929" s="450">
        <v>817900</v>
      </c>
      <c r="D929" s="448" t="s">
        <v>24</v>
      </c>
      <c r="E929" s="454">
        <v>2.4699999999999998</v>
      </c>
      <c r="F929" s="454">
        <v>2.4700000000000002</v>
      </c>
      <c r="G929" s="456" t="s">
        <v>567</v>
      </c>
      <c r="H929" s="451">
        <v>541</v>
      </c>
      <c r="I929" s="451">
        <v>503</v>
      </c>
      <c r="J929" s="451">
        <v>524</v>
      </c>
      <c r="K929" s="451">
        <v>479</v>
      </c>
      <c r="L929" s="495">
        <v>321.51087999999999</v>
      </c>
    </row>
    <row r="930" spans="1:12" ht="19.350000000000001" customHeight="1">
      <c r="A930" s="644">
        <v>81</v>
      </c>
      <c r="B930" s="480">
        <v>103</v>
      </c>
      <c r="C930" s="450">
        <v>817900</v>
      </c>
      <c r="D930" s="448" t="s">
        <v>1196</v>
      </c>
      <c r="E930" s="454">
        <v>1</v>
      </c>
      <c r="F930" s="454">
        <v>9.375E-2</v>
      </c>
      <c r="G930" s="456" t="s">
        <v>567</v>
      </c>
      <c r="H930" s="451">
        <v>33</v>
      </c>
      <c r="I930" s="451">
        <v>31</v>
      </c>
      <c r="J930" s="451">
        <v>32</v>
      </c>
      <c r="K930" s="451">
        <v>32</v>
      </c>
      <c r="L930" s="495">
        <v>14.574530000000001</v>
      </c>
    </row>
    <row r="931" spans="1:12" ht="19.350000000000001" customHeight="1">
      <c r="A931" s="644">
        <v>2</v>
      </c>
      <c r="B931" s="480">
        <v>410</v>
      </c>
      <c r="C931" s="450">
        <v>817900</v>
      </c>
      <c r="D931" s="448" t="s">
        <v>283</v>
      </c>
      <c r="E931" s="454"/>
      <c r="F931" s="454"/>
      <c r="G931" s="456" t="s">
        <v>142</v>
      </c>
      <c r="H931" s="451">
        <v>340</v>
      </c>
      <c r="I931" s="451">
        <v>318</v>
      </c>
      <c r="J931" s="451">
        <v>318</v>
      </c>
      <c r="K931" s="451">
        <v>318</v>
      </c>
      <c r="L931" s="495">
        <v>303.67707999999999</v>
      </c>
    </row>
    <row r="932" spans="1:12" ht="19.350000000000001" customHeight="1">
      <c r="A932" s="644">
        <v>5</v>
      </c>
      <c r="B932" s="480">
        <v>420</v>
      </c>
      <c r="C932" s="450">
        <v>817900</v>
      </c>
      <c r="D932" s="448" t="s">
        <v>454</v>
      </c>
      <c r="E932" s="454"/>
      <c r="F932" s="454"/>
      <c r="G932" s="456" t="s">
        <v>37</v>
      </c>
      <c r="H932" s="451">
        <v>1</v>
      </c>
      <c r="I932" s="451">
        <v>1</v>
      </c>
      <c r="J932" s="451">
        <v>1</v>
      </c>
      <c r="K932" s="451">
        <v>1</v>
      </c>
      <c r="L932" s="495">
        <v>0</v>
      </c>
    </row>
    <row r="933" spans="1:12" ht="19.350000000000001" customHeight="1">
      <c r="A933" s="644">
        <v>81</v>
      </c>
      <c r="B933" s="480">
        <v>430</v>
      </c>
      <c r="C933" s="450">
        <v>817900</v>
      </c>
      <c r="D933" s="448" t="s">
        <v>159</v>
      </c>
      <c r="E933" s="454"/>
      <c r="F933" s="454"/>
      <c r="G933" s="456" t="s">
        <v>142</v>
      </c>
      <c r="H933" s="451">
        <v>23</v>
      </c>
      <c r="I933" s="451">
        <v>23</v>
      </c>
      <c r="J933" s="451">
        <v>23</v>
      </c>
      <c r="K933" s="451">
        <v>23</v>
      </c>
      <c r="L933" s="495">
        <v>5.5570200000000005</v>
      </c>
    </row>
    <row r="934" spans="1:12" ht="19.350000000000001" customHeight="1">
      <c r="A934" s="644">
        <v>81</v>
      </c>
      <c r="B934" s="480">
        <v>470</v>
      </c>
      <c r="C934" s="450">
        <v>817900</v>
      </c>
      <c r="D934" s="448" t="s">
        <v>284</v>
      </c>
      <c r="E934" s="454"/>
      <c r="F934" s="454"/>
      <c r="G934" s="456" t="s">
        <v>37</v>
      </c>
      <c r="H934" s="451">
        <v>9</v>
      </c>
      <c r="I934" s="451">
        <v>9</v>
      </c>
      <c r="J934" s="514">
        <v>9</v>
      </c>
      <c r="K934" s="514">
        <v>9</v>
      </c>
      <c r="L934" s="495">
        <v>5.1826600000000003</v>
      </c>
    </row>
    <row r="935" spans="1:12" ht="19.350000000000001" customHeight="1">
      <c r="A935" s="644">
        <v>10</v>
      </c>
      <c r="B935" s="480">
        <v>540</v>
      </c>
      <c r="C935" s="450">
        <v>817900</v>
      </c>
      <c r="D935" s="448" t="s">
        <v>1318</v>
      </c>
      <c r="E935" s="454"/>
      <c r="F935" s="454"/>
      <c r="G935" s="456" t="s">
        <v>142</v>
      </c>
      <c r="H935" s="451">
        <v>7</v>
      </c>
      <c r="I935" s="451">
        <v>7</v>
      </c>
      <c r="J935" s="451">
        <v>7</v>
      </c>
      <c r="K935" s="451">
        <v>7</v>
      </c>
      <c r="L935" s="495">
        <v>6.1651199999999999</v>
      </c>
    </row>
    <row r="936" spans="1:12" ht="19.350000000000001" customHeight="1">
      <c r="A936" s="644">
        <v>5</v>
      </c>
      <c r="B936" s="480">
        <v>742</v>
      </c>
      <c r="C936" s="450">
        <v>817900</v>
      </c>
      <c r="D936" s="455" t="s">
        <v>512</v>
      </c>
      <c r="E936" s="454"/>
      <c r="F936" s="454"/>
      <c r="G936" s="456" t="s">
        <v>142</v>
      </c>
      <c r="H936" s="451">
        <v>2</v>
      </c>
      <c r="I936" s="451">
        <v>2</v>
      </c>
      <c r="J936" s="451">
        <v>3</v>
      </c>
      <c r="K936" s="451">
        <v>3</v>
      </c>
      <c r="L936" s="495">
        <v>0.52085999999999999</v>
      </c>
    </row>
    <row r="937" spans="1:12" ht="19.350000000000001" customHeight="1">
      <c r="A937" s="644">
        <v>5</v>
      </c>
      <c r="B937" s="480">
        <v>750</v>
      </c>
      <c r="C937" s="450">
        <v>817900</v>
      </c>
      <c r="D937" s="448" t="s">
        <v>301</v>
      </c>
      <c r="E937" s="454"/>
      <c r="F937" s="454"/>
      <c r="G937" s="456" t="s">
        <v>142</v>
      </c>
      <c r="H937" s="451">
        <v>83</v>
      </c>
      <c r="I937" s="451">
        <v>80</v>
      </c>
      <c r="J937" s="451">
        <v>83</v>
      </c>
      <c r="K937" s="451">
        <v>83</v>
      </c>
      <c r="L937" s="495">
        <v>75.579750000000004</v>
      </c>
    </row>
    <row r="938" spans="1:12" ht="19.350000000000001" customHeight="1">
      <c r="A938" s="644">
        <v>81</v>
      </c>
      <c r="B938" s="480">
        <v>751</v>
      </c>
      <c r="C938" s="450">
        <v>817900</v>
      </c>
      <c r="D938" s="448" t="s">
        <v>1100</v>
      </c>
      <c r="E938" s="454"/>
      <c r="F938" s="454"/>
      <c r="G938" s="456" t="s">
        <v>37</v>
      </c>
      <c r="H938" s="451">
        <v>23</v>
      </c>
      <c r="I938" s="451">
        <v>24</v>
      </c>
      <c r="J938" s="451">
        <v>24</v>
      </c>
      <c r="K938" s="451">
        <v>24</v>
      </c>
      <c r="L938" s="495">
        <v>5.2649999999999997</v>
      </c>
    </row>
    <row r="939" spans="1:12" ht="19.350000000000001" customHeight="1">
      <c r="A939" s="644">
        <v>81</v>
      </c>
      <c r="B939" s="480">
        <v>780</v>
      </c>
      <c r="C939" s="450">
        <v>817900</v>
      </c>
      <c r="D939" s="448" t="s">
        <v>975</v>
      </c>
      <c r="E939" s="454"/>
      <c r="F939" s="454"/>
      <c r="G939" s="456" t="s">
        <v>37</v>
      </c>
      <c r="H939" s="451">
        <v>51</v>
      </c>
      <c r="I939" s="451">
        <v>54</v>
      </c>
      <c r="J939" s="451">
        <v>54</v>
      </c>
      <c r="K939" s="451">
        <v>54</v>
      </c>
      <c r="L939" s="495">
        <v>39.422890000000002</v>
      </c>
    </row>
    <row r="940" spans="1:12" ht="19.350000000000001" customHeight="1">
      <c r="A940" s="644">
        <v>81</v>
      </c>
      <c r="B940" s="480">
        <v>850</v>
      </c>
      <c r="C940" s="450">
        <v>817900</v>
      </c>
      <c r="D940" s="448" t="s">
        <v>759</v>
      </c>
      <c r="E940" s="454"/>
      <c r="F940" s="454"/>
      <c r="G940" s="456" t="s">
        <v>37</v>
      </c>
      <c r="H940" s="451">
        <v>120</v>
      </c>
      <c r="I940" s="451">
        <v>120</v>
      </c>
      <c r="J940" s="451">
        <v>120</v>
      </c>
      <c r="K940" s="451">
        <v>120</v>
      </c>
      <c r="L940" s="495">
        <v>68.647999999999996</v>
      </c>
    </row>
    <row r="941" spans="1:12" ht="19.350000000000001" customHeight="1">
      <c r="A941" s="644">
        <v>81</v>
      </c>
      <c r="B941" s="480">
        <v>860</v>
      </c>
      <c r="C941" s="450">
        <v>817900</v>
      </c>
      <c r="D941" s="448" t="s">
        <v>1197</v>
      </c>
      <c r="E941" s="454"/>
      <c r="F941" s="454"/>
      <c r="G941" s="456" t="s">
        <v>37</v>
      </c>
      <c r="H941" s="451">
        <v>3</v>
      </c>
      <c r="I941" s="451">
        <v>3</v>
      </c>
      <c r="J941" s="451">
        <v>3</v>
      </c>
      <c r="K941" s="451">
        <v>3</v>
      </c>
      <c r="L941" s="495">
        <v>1.05</v>
      </c>
    </row>
    <row r="942" spans="1:12" ht="19.350000000000001" customHeight="1">
      <c r="A942" s="644">
        <v>81</v>
      </c>
      <c r="B942" s="480">
        <v>930</v>
      </c>
      <c r="C942" s="450">
        <v>817900</v>
      </c>
      <c r="D942" s="448" t="s">
        <v>514</v>
      </c>
      <c r="E942" s="454"/>
      <c r="F942" s="454"/>
      <c r="G942" s="456" t="s">
        <v>37</v>
      </c>
      <c r="H942" s="451">
        <v>9</v>
      </c>
      <c r="I942" s="451">
        <v>9</v>
      </c>
      <c r="J942" s="451">
        <v>9</v>
      </c>
      <c r="K942" s="451">
        <v>9</v>
      </c>
      <c r="L942" s="495">
        <v>3.9845000000000002</v>
      </c>
    </row>
    <row r="943" spans="1:12" ht="19.350000000000001" customHeight="1">
      <c r="A943" s="645"/>
      <c r="B943" s="628"/>
      <c r="C943" s="502" t="s">
        <v>386</v>
      </c>
      <c r="D943" s="503" t="s">
        <v>676</v>
      </c>
      <c r="E943" s="462">
        <v>16.47</v>
      </c>
      <c r="F943" s="462">
        <v>11.963350000000005</v>
      </c>
      <c r="G943" s="504"/>
      <c r="H943" s="505">
        <v>2287</v>
      </c>
      <c r="I943" s="505">
        <v>2226</v>
      </c>
      <c r="J943" s="505">
        <v>2252</v>
      </c>
      <c r="K943" s="505">
        <v>2207</v>
      </c>
      <c r="L943" s="540">
        <v>1824.8572300000001</v>
      </c>
    </row>
    <row r="944" spans="1:12" ht="19.350000000000001" customHeight="1">
      <c r="A944" s="643"/>
      <c r="B944" s="627"/>
      <c r="C944" s="496" t="s">
        <v>834</v>
      </c>
      <c r="D944" s="492" t="s">
        <v>300</v>
      </c>
      <c r="E944" s="463"/>
      <c r="F944" s="463"/>
      <c r="G944" s="507"/>
      <c r="H944" s="493"/>
      <c r="I944" s="493"/>
      <c r="J944" s="493"/>
      <c r="K944" s="493"/>
      <c r="L944" s="508"/>
    </row>
    <row r="945" spans="1:12" ht="19.350000000000001" customHeight="1">
      <c r="A945" s="644">
        <v>81</v>
      </c>
      <c r="B945" s="480">
        <v>760</v>
      </c>
      <c r="C945" s="450">
        <v>817910</v>
      </c>
      <c r="D945" s="448" t="s">
        <v>1172</v>
      </c>
      <c r="E945" s="454"/>
      <c r="F945" s="454"/>
      <c r="G945" s="456" t="s">
        <v>142</v>
      </c>
      <c r="H945" s="451">
        <v>230</v>
      </c>
      <c r="I945" s="451">
        <v>230</v>
      </c>
      <c r="J945" s="451">
        <v>230</v>
      </c>
      <c r="K945" s="451">
        <v>230</v>
      </c>
      <c r="L945" s="495">
        <v>167.43600000000001</v>
      </c>
    </row>
    <row r="946" spans="1:12" ht="19.350000000000001" customHeight="1">
      <c r="A946" s="644">
        <v>81</v>
      </c>
      <c r="B946" s="480">
        <v>761</v>
      </c>
      <c r="C946" s="450">
        <v>817910</v>
      </c>
      <c r="D946" s="448" t="s">
        <v>1173</v>
      </c>
      <c r="E946" s="454"/>
      <c r="F946" s="454"/>
      <c r="G946" s="456" t="s">
        <v>142</v>
      </c>
      <c r="H946" s="451">
        <v>2347</v>
      </c>
      <c r="I946" s="451">
        <v>2205</v>
      </c>
      <c r="J946" s="451">
        <v>2215</v>
      </c>
      <c r="K946" s="451">
        <v>2215</v>
      </c>
      <c r="L946" s="495">
        <v>2013.2235500000002</v>
      </c>
    </row>
    <row r="947" spans="1:12" ht="19.350000000000001" customHeight="1">
      <c r="A947" s="645"/>
      <c r="B947" s="628"/>
      <c r="C947" s="502" t="s">
        <v>834</v>
      </c>
      <c r="D947" s="503" t="s">
        <v>167</v>
      </c>
      <c r="E947" s="462">
        <v>0</v>
      </c>
      <c r="F947" s="462">
        <v>0</v>
      </c>
      <c r="G947" s="504"/>
      <c r="H947" s="505">
        <v>2577</v>
      </c>
      <c r="I947" s="505">
        <v>2435</v>
      </c>
      <c r="J947" s="505">
        <v>2445</v>
      </c>
      <c r="K947" s="505">
        <v>2445</v>
      </c>
      <c r="L947" s="540">
        <v>2180.6595500000003</v>
      </c>
    </row>
    <row r="948" spans="1:12" ht="19.350000000000001" customHeight="1">
      <c r="A948" s="643"/>
      <c r="B948" s="627"/>
      <c r="C948" s="496" t="s">
        <v>168</v>
      </c>
      <c r="D948" s="492" t="s">
        <v>169</v>
      </c>
      <c r="E948" s="463"/>
      <c r="F948" s="463"/>
      <c r="G948" s="507"/>
      <c r="H948" s="493"/>
      <c r="I948" s="493"/>
      <c r="J948" s="493"/>
      <c r="K948" s="493"/>
      <c r="L948" s="508"/>
    </row>
    <row r="949" spans="1:12" ht="19.350000000000001" customHeight="1">
      <c r="A949" s="644">
        <v>81</v>
      </c>
      <c r="B949" s="480">
        <v>100</v>
      </c>
      <c r="C949" s="450">
        <v>817920</v>
      </c>
      <c r="D949" s="448" t="s">
        <v>1112</v>
      </c>
      <c r="E949" s="454">
        <v>1</v>
      </c>
      <c r="F949" s="454">
        <v>1</v>
      </c>
      <c r="G949" s="456" t="s">
        <v>567</v>
      </c>
      <c r="H949" s="451">
        <v>190</v>
      </c>
      <c r="I949" s="451">
        <v>174</v>
      </c>
      <c r="J949" s="451">
        <v>175</v>
      </c>
      <c r="K949" s="451">
        <v>175</v>
      </c>
      <c r="L949" s="495">
        <v>173.43447</v>
      </c>
    </row>
    <row r="950" spans="1:12" ht="19.350000000000001" customHeight="1">
      <c r="A950" s="644">
        <v>81</v>
      </c>
      <c r="B950" s="480">
        <v>102</v>
      </c>
      <c r="C950" s="450">
        <v>817920</v>
      </c>
      <c r="D950" s="448" t="s">
        <v>2063</v>
      </c>
      <c r="E950" s="454">
        <v>8.8000000000000007</v>
      </c>
      <c r="F950" s="454">
        <v>7.0080833333333166</v>
      </c>
      <c r="G950" s="456" t="s">
        <v>567</v>
      </c>
      <c r="H950" s="451">
        <v>1150</v>
      </c>
      <c r="I950" s="451">
        <v>1011</v>
      </c>
      <c r="J950" s="451">
        <v>1155</v>
      </c>
      <c r="K950" s="451">
        <v>1155</v>
      </c>
      <c r="L950" s="495">
        <v>843.95753000000002</v>
      </c>
    </row>
    <row r="951" spans="1:12" ht="30">
      <c r="A951" s="644">
        <v>81</v>
      </c>
      <c r="B951" s="480">
        <v>103</v>
      </c>
      <c r="C951" s="450">
        <v>817920</v>
      </c>
      <c r="D951" s="448" t="s">
        <v>2064</v>
      </c>
      <c r="E951" s="454">
        <v>7</v>
      </c>
      <c r="F951" s="454">
        <v>5.0375000000000041</v>
      </c>
      <c r="G951" s="456" t="s">
        <v>567</v>
      </c>
      <c r="H951" s="451">
        <v>836</v>
      </c>
      <c r="I951" s="451">
        <v>676</v>
      </c>
      <c r="J951" s="451">
        <v>841</v>
      </c>
      <c r="K951" s="451">
        <v>841</v>
      </c>
      <c r="L951" s="495">
        <v>542.36193000000003</v>
      </c>
    </row>
    <row r="952" spans="1:12" ht="30">
      <c r="A952" s="644">
        <v>81</v>
      </c>
      <c r="B952" s="480">
        <v>104</v>
      </c>
      <c r="C952" s="450">
        <v>817920</v>
      </c>
      <c r="D952" s="448" t="s">
        <v>1389</v>
      </c>
      <c r="E952" s="454">
        <v>3</v>
      </c>
      <c r="F952" s="454">
        <v>3.0041666666666647</v>
      </c>
      <c r="G952" s="456" t="s">
        <v>567</v>
      </c>
      <c r="H952" s="451">
        <v>420</v>
      </c>
      <c r="I952" s="451">
        <v>420</v>
      </c>
      <c r="J952" s="451">
        <v>422</v>
      </c>
      <c r="K952" s="451">
        <v>312</v>
      </c>
      <c r="L952" s="495">
        <v>365.81727000000001</v>
      </c>
    </row>
    <row r="953" spans="1:12" ht="30">
      <c r="A953" s="644">
        <v>81</v>
      </c>
      <c r="B953" s="480">
        <v>105</v>
      </c>
      <c r="C953" s="450">
        <v>817920</v>
      </c>
      <c r="D953" s="448" t="s">
        <v>1390</v>
      </c>
      <c r="E953" s="454">
        <v>13</v>
      </c>
      <c r="F953" s="454">
        <v>13.362350000000008</v>
      </c>
      <c r="G953" s="456" t="s">
        <v>567</v>
      </c>
      <c r="H953" s="451">
        <v>1548</v>
      </c>
      <c r="I953" s="451">
        <v>1689</v>
      </c>
      <c r="J953" s="451">
        <v>1706</v>
      </c>
      <c r="K953" s="451">
        <v>1556</v>
      </c>
      <c r="L953" s="495">
        <v>875.75138000000004</v>
      </c>
    </row>
    <row r="954" spans="1:12" ht="30">
      <c r="A954" s="644">
        <v>81</v>
      </c>
      <c r="B954" s="480">
        <v>106</v>
      </c>
      <c r="C954" s="450">
        <v>817920</v>
      </c>
      <c r="D954" s="448" t="s">
        <v>1898</v>
      </c>
      <c r="E954" s="454">
        <v>4.75</v>
      </c>
      <c r="F954" s="454">
        <v>4.75</v>
      </c>
      <c r="G954" s="456" t="s">
        <v>567</v>
      </c>
      <c r="H954" s="451">
        <v>835</v>
      </c>
      <c r="I954" s="451">
        <v>780</v>
      </c>
      <c r="J954" s="451">
        <v>790</v>
      </c>
      <c r="K954" s="451">
        <v>740</v>
      </c>
      <c r="L954" s="495">
        <v>733.18148999999994</v>
      </c>
    </row>
    <row r="955" spans="1:12" ht="19.350000000000001" customHeight="1">
      <c r="A955" s="644">
        <v>81</v>
      </c>
      <c r="B955" s="480">
        <v>781</v>
      </c>
      <c r="C955" s="450">
        <v>817920</v>
      </c>
      <c r="D955" s="448" t="s">
        <v>1419</v>
      </c>
      <c r="E955" s="454"/>
      <c r="F955" s="454"/>
      <c r="G955" s="456" t="s">
        <v>37</v>
      </c>
      <c r="H955" s="451">
        <v>1797</v>
      </c>
      <c r="I955" s="451">
        <v>1614</v>
      </c>
      <c r="J955" s="451">
        <v>1320</v>
      </c>
      <c r="K955" s="451">
        <v>1320</v>
      </c>
      <c r="L955" s="495">
        <v>953.01028000000008</v>
      </c>
    </row>
    <row r="956" spans="1:12" ht="30">
      <c r="A956" s="644">
        <v>81</v>
      </c>
      <c r="B956" s="480">
        <v>786</v>
      </c>
      <c r="C956" s="450">
        <v>817920</v>
      </c>
      <c r="D956" s="448" t="s">
        <v>1288</v>
      </c>
      <c r="E956" s="454"/>
      <c r="F956" s="454"/>
      <c r="G956" s="456" t="s">
        <v>37</v>
      </c>
      <c r="H956" s="451">
        <v>184</v>
      </c>
      <c r="I956" s="451">
        <v>179</v>
      </c>
      <c r="J956" s="451">
        <v>179</v>
      </c>
      <c r="K956" s="451">
        <v>179</v>
      </c>
      <c r="L956" s="495">
        <v>166.5</v>
      </c>
    </row>
    <row r="957" spans="1:12" ht="30">
      <c r="A957" s="644">
        <v>81</v>
      </c>
      <c r="B957" s="480">
        <v>788</v>
      </c>
      <c r="C957" s="450">
        <v>817920</v>
      </c>
      <c r="D957" s="448" t="s">
        <v>1413</v>
      </c>
      <c r="E957" s="454"/>
      <c r="F957" s="454"/>
      <c r="G957" s="456" t="s">
        <v>37</v>
      </c>
      <c r="H957" s="451">
        <v>600</v>
      </c>
      <c r="I957" s="451">
        <v>600</v>
      </c>
      <c r="J957" s="451">
        <v>600</v>
      </c>
      <c r="K957" s="451">
        <v>600</v>
      </c>
      <c r="L957" s="495">
        <v>600</v>
      </c>
    </row>
    <row r="958" spans="1:12" ht="19.350000000000001" customHeight="1">
      <c r="A958" s="644">
        <v>81</v>
      </c>
      <c r="B958" s="480">
        <v>930</v>
      </c>
      <c r="C958" s="450">
        <v>817920</v>
      </c>
      <c r="D958" s="448" t="s">
        <v>2065</v>
      </c>
      <c r="E958" s="454"/>
      <c r="F958" s="454"/>
      <c r="G958" s="456" t="s">
        <v>142</v>
      </c>
      <c r="H958" s="451">
        <v>65</v>
      </c>
      <c r="I958" s="451">
        <v>65</v>
      </c>
      <c r="J958" s="451">
        <v>65</v>
      </c>
      <c r="K958" s="451">
        <v>65</v>
      </c>
      <c r="L958" s="495">
        <v>62.920259999999999</v>
      </c>
    </row>
    <row r="959" spans="1:12" ht="19.350000000000001" customHeight="1">
      <c r="A959" s="645"/>
      <c r="B959" s="628"/>
      <c r="C959" s="502" t="s">
        <v>168</v>
      </c>
      <c r="D959" s="503" t="s">
        <v>170</v>
      </c>
      <c r="E959" s="462">
        <v>37.549999999999997</v>
      </c>
      <c r="F959" s="462">
        <v>34.162099999999995</v>
      </c>
      <c r="G959" s="504"/>
      <c r="H959" s="505">
        <v>7625</v>
      </c>
      <c r="I959" s="505">
        <v>7208</v>
      </c>
      <c r="J959" s="505">
        <v>7253</v>
      </c>
      <c r="K959" s="505">
        <v>6943</v>
      </c>
      <c r="L959" s="540">
        <v>5316.9346100000002</v>
      </c>
    </row>
    <row r="960" spans="1:12" ht="19.350000000000001" customHeight="1">
      <c r="A960" s="643"/>
      <c r="B960" s="627"/>
      <c r="C960" s="496" t="s">
        <v>778</v>
      </c>
      <c r="D960" s="492" t="s">
        <v>2030</v>
      </c>
      <c r="E960" s="463"/>
      <c r="F960" s="463"/>
      <c r="G960" s="507"/>
      <c r="H960" s="493"/>
      <c r="I960" s="493"/>
      <c r="J960" s="493"/>
      <c r="K960" s="493"/>
      <c r="L960" s="508"/>
    </row>
    <row r="961" spans="1:12" ht="19.350000000000001" customHeight="1">
      <c r="A961" s="644">
        <v>81</v>
      </c>
      <c r="B961" s="480">
        <v>850</v>
      </c>
      <c r="C961" s="450">
        <v>817930</v>
      </c>
      <c r="D961" s="448" t="s">
        <v>82</v>
      </c>
      <c r="E961" s="454"/>
      <c r="F961" s="454"/>
      <c r="G961" s="456" t="s">
        <v>37</v>
      </c>
      <c r="H961" s="451">
        <v>160</v>
      </c>
      <c r="I961" s="451">
        <v>160</v>
      </c>
      <c r="J961" s="451">
        <v>160</v>
      </c>
      <c r="K961" s="451">
        <v>160</v>
      </c>
      <c r="L961" s="495">
        <v>46.985999999999997</v>
      </c>
    </row>
    <row r="962" spans="1:12" ht="19.350000000000001" customHeight="1">
      <c r="A962" s="644">
        <v>81</v>
      </c>
      <c r="B962" s="480">
        <v>855</v>
      </c>
      <c r="C962" s="450">
        <v>817930</v>
      </c>
      <c r="D962" s="448" t="s">
        <v>297</v>
      </c>
      <c r="E962" s="454"/>
      <c r="F962" s="454"/>
      <c r="G962" s="456" t="s">
        <v>37</v>
      </c>
      <c r="H962" s="451">
        <v>612</v>
      </c>
      <c r="I962" s="451">
        <v>612</v>
      </c>
      <c r="J962" s="451">
        <v>612</v>
      </c>
      <c r="K962" s="451">
        <v>612</v>
      </c>
      <c r="L962" s="495">
        <v>551</v>
      </c>
    </row>
    <row r="963" spans="1:12" ht="19.350000000000001" customHeight="1">
      <c r="A963" s="644">
        <v>81</v>
      </c>
      <c r="B963" s="480">
        <v>856</v>
      </c>
      <c r="C963" s="450">
        <v>817930</v>
      </c>
      <c r="D963" s="448" t="s">
        <v>432</v>
      </c>
      <c r="E963" s="454"/>
      <c r="F963" s="454"/>
      <c r="G963" s="456" t="s">
        <v>37</v>
      </c>
      <c r="H963" s="451">
        <v>19</v>
      </c>
      <c r="I963" s="451">
        <v>19</v>
      </c>
      <c r="J963" s="451">
        <v>19</v>
      </c>
      <c r="K963" s="451">
        <v>19</v>
      </c>
      <c r="L963" s="495">
        <v>19</v>
      </c>
    </row>
    <row r="964" spans="1:12" ht="19.350000000000001" customHeight="1">
      <c r="A964" s="644">
        <v>81</v>
      </c>
      <c r="B964" s="480">
        <v>860</v>
      </c>
      <c r="C964" s="450">
        <v>817930</v>
      </c>
      <c r="D964" s="517" t="s">
        <v>302</v>
      </c>
      <c r="E964" s="454"/>
      <c r="F964" s="454"/>
      <c r="G964" s="456" t="s">
        <v>37</v>
      </c>
      <c r="H964" s="451">
        <v>96</v>
      </c>
      <c r="I964" s="451">
        <v>96</v>
      </c>
      <c r="J964" s="451">
        <v>96</v>
      </c>
      <c r="K964" s="451">
        <v>96</v>
      </c>
      <c r="L964" s="495">
        <v>96</v>
      </c>
    </row>
    <row r="965" spans="1:12" ht="19.350000000000001" customHeight="1">
      <c r="A965" s="645"/>
      <c r="B965" s="628"/>
      <c r="C965" s="502" t="s">
        <v>778</v>
      </c>
      <c r="D965" s="503" t="s">
        <v>2031</v>
      </c>
      <c r="E965" s="462">
        <v>0</v>
      </c>
      <c r="F965" s="462">
        <v>0</v>
      </c>
      <c r="G965" s="504"/>
      <c r="H965" s="505">
        <v>887</v>
      </c>
      <c r="I965" s="505">
        <v>887</v>
      </c>
      <c r="J965" s="505">
        <v>887</v>
      </c>
      <c r="K965" s="505">
        <v>887</v>
      </c>
      <c r="L965" s="540">
        <v>712.98599999999999</v>
      </c>
    </row>
    <row r="966" spans="1:12" ht="19.350000000000001" customHeight="1">
      <c r="A966" s="643"/>
      <c r="B966" s="627"/>
      <c r="C966" s="496" t="s">
        <v>883</v>
      </c>
      <c r="D966" s="492" t="s">
        <v>1188</v>
      </c>
      <c r="E966" s="463"/>
      <c r="F966" s="463"/>
      <c r="G966" s="507"/>
      <c r="H966" s="493"/>
      <c r="I966" s="493"/>
      <c r="J966" s="493"/>
      <c r="K966" s="493"/>
      <c r="L966" s="508"/>
    </row>
    <row r="967" spans="1:12" ht="30">
      <c r="A967" s="644">
        <v>1</v>
      </c>
      <c r="B967" s="480">
        <v>781</v>
      </c>
      <c r="C967" s="450">
        <v>817950</v>
      </c>
      <c r="D967" s="448" t="s">
        <v>2001</v>
      </c>
      <c r="E967" s="454"/>
      <c r="F967" s="454"/>
      <c r="G967" s="456" t="s">
        <v>37</v>
      </c>
      <c r="H967" s="451">
        <v>217</v>
      </c>
      <c r="I967" s="451">
        <v>171</v>
      </c>
      <c r="J967" s="451">
        <v>171</v>
      </c>
      <c r="K967" s="451">
        <v>171</v>
      </c>
      <c r="L967" s="495">
        <v>182.39237</v>
      </c>
    </row>
    <row r="968" spans="1:12" ht="19.350000000000001" customHeight="1">
      <c r="A968" s="645"/>
      <c r="B968" s="628"/>
      <c r="C968" s="502" t="s">
        <v>883</v>
      </c>
      <c r="D968" s="503" t="s">
        <v>1189</v>
      </c>
      <c r="E968" s="462">
        <v>0</v>
      </c>
      <c r="F968" s="462">
        <v>0</v>
      </c>
      <c r="G968" s="504"/>
      <c r="H968" s="505">
        <v>217</v>
      </c>
      <c r="I968" s="505">
        <v>171</v>
      </c>
      <c r="J968" s="505">
        <v>171</v>
      </c>
      <c r="K968" s="505">
        <v>171</v>
      </c>
      <c r="L968" s="540">
        <v>182.39237</v>
      </c>
    </row>
    <row r="969" spans="1:12" ht="19.350000000000001" customHeight="1">
      <c r="A969" s="643"/>
      <c r="B969" s="627"/>
      <c r="C969" s="496" t="s">
        <v>647</v>
      </c>
      <c r="D969" s="492" t="s">
        <v>828</v>
      </c>
      <c r="E969" s="463"/>
      <c r="F969" s="463"/>
      <c r="G969" s="507"/>
      <c r="H969" s="493"/>
      <c r="I969" s="493"/>
      <c r="J969" s="493"/>
      <c r="K969" s="493"/>
      <c r="L969" s="508"/>
    </row>
    <row r="970" spans="1:12" ht="30">
      <c r="A970" s="644">
        <v>5</v>
      </c>
      <c r="B970" s="480">
        <v>100</v>
      </c>
      <c r="C970" s="450">
        <v>817960</v>
      </c>
      <c r="D970" s="501" t="s">
        <v>1703</v>
      </c>
      <c r="E970" s="454">
        <v>0</v>
      </c>
      <c r="F970" s="454">
        <v>0</v>
      </c>
      <c r="G970" s="456" t="s">
        <v>567</v>
      </c>
      <c r="H970" s="451">
        <v>1779</v>
      </c>
      <c r="I970" s="451">
        <v>1750</v>
      </c>
      <c r="J970" s="451">
        <v>1767</v>
      </c>
      <c r="K970" s="451">
        <v>1717</v>
      </c>
      <c r="L970" s="495">
        <v>1465.7374299999999</v>
      </c>
    </row>
    <row r="971" spans="1:12" ht="30" customHeight="1">
      <c r="A971" s="644">
        <v>5</v>
      </c>
      <c r="B971" s="480">
        <v>420</v>
      </c>
      <c r="C971" s="450">
        <v>817960</v>
      </c>
      <c r="D971" s="501" t="s">
        <v>1710</v>
      </c>
      <c r="E971" s="454"/>
      <c r="F971" s="454"/>
      <c r="G971" s="456" t="s">
        <v>37</v>
      </c>
      <c r="H971" s="451">
        <v>1900</v>
      </c>
      <c r="I971" s="451">
        <v>2000</v>
      </c>
      <c r="J971" s="451">
        <v>2000</v>
      </c>
      <c r="K971" s="451">
        <v>2000</v>
      </c>
      <c r="L971" s="495">
        <v>1698.8073300000001</v>
      </c>
    </row>
    <row r="972" spans="1:12" ht="19.350000000000001" customHeight="1">
      <c r="A972" s="644">
        <v>5</v>
      </c>
      <c r="B972" s="480">
        <v>421</v>
      </c>
      <c r="C972" s="450">
        <v>817960</v>
      </c>
      <c r="D972" s="501" t="s">
        <v>509</v>
      </c>
      <c r="E972" s="454"/>
      <c r="F972" s="454"/>
      <c r="G972" s="456" t="s">
        <v>37</v>
      </c>
      <c r="H972" s="451">
        <v>655</v>
      </c>
      <c r="I972" s="451">
        <v>680</v>
      </c>
      <c r="J972" s="451">
        <v>680</v>
      </c>
      <c r="K972" s="451">
        <v>680</v>
      </c>
      <c r="L972" s="495">
        <v>320.92719</v>
      </c>
    </row>
    <row r="973" spans="1:12" ht="30">
      <c r="A973" s="644">
        <v>5</v>
      </c>
      <c r="B973" s="480">
        <v>423</v>
      </c>
      <c r="C973" s="450">
        <v>817960</v>
      </c>
      <c r="D973" s="501" t="s">
        <v>1912</v>
      </c>
      <c r="E973" s="454"/>
      <c r="F973" s="454"/>
      <c r="G973" s="456" t="s">
        <v>142</v>
      </c>
      <c r="H973" s="451">
        <v>66</v>
      </c>
      <c r="I973" s="451">
        <v>66</v>
      </c>
      <c r="J973" s="451">
        <v>66</v>
      </c>
      <c r="K973" s="451">
        <v>66</v>
      </c>
      <c r="L973" s="495">
        <v>39.564999999999998</v>
      </c>
    </row>
    <row r="974" spans="1:12" ht="30">
      <c r="A974" s="644">
        <v>81</v>
      </c>
      <c r="B974" s="480">
        <v>425</v>
      </c>
      <c r="C974" s="450">
        <v>817960</v>
      </c>
      <c r="D974" s="501" t="s">
        <v>1913</v>
      </c>
      <c r="E974" s="454"/>
      <c r="F974" s="454"/>
      <c r="G974" s="456" t="s">
        <v>37</v>
      </c>
      <c r="H974" s="451">
        <v>100</v>
      </c>
      <c r="I974" s="451">
        <v>100</v>
      </c>
      <c r="J974" s="451">
        <v>100</v>
      </c>
      <c r="K974" s="451">
        <v>100</v>
      </c>
      <c r="L974" s="495">
        <v>17.388000000000002</v>
      </c>
    </row>
    <row r="975" spans="1:12" ht="30">
      <c r="A975" s="644">
        <v>2</v>
      </c>
      <c r="B975" s="480">
        <v>426</v>
      </c>
      <c r="C975" s="450">
        <v>817960</v>
      </c>
      <c r="D975" s="501" t="s">
        <v>1159</v>
      </c>
      <c r="E975" s="454"/>
      <c r="F975" s="454"/>
      <c r="G975" s="456" t="s">
        <v>142</v>
      </c>
      <c r="H975" s="451">
        <v>75</v>
      </c>
      <c r="I975" s="451">
        <v>75</v>
      </c>
      <c r="J975" s="451">
        <v>75</v>
      </c>
      <c r="K975" s="451">
        <v>75</v>
      </c>
      <c r="L975" s="495">
        <v>75.080579999999998</v>
      </c>
    </row>
    <row r="976" spans="1:12" ht="19.350000000000001" customHeight="1">
      <c r="A976" s="644">
        <v>81</v>
      </c>
      <c r="B976" s="480">
        <v>430</v>
      </c>
      <c r="C976" s="450">
        <v>817960</v>
      </c>
      <c r="D976" s="448" t="s">
        <v>1976</v>
      </c>
      <c r="E976" s="454"/>
      <c r="F976" s="454"/>
      <c r="G976" s="456" t="s">
        <v>142</v>
      </c>
      <c r="H976" s="451">
        <v>1700</v>
      </c>
      <c r="I976" s="451">
        <v>2060</v>
      </c>
      <c r="J976" s="451">
        <v>2060</v>
      </c>
      <c r="K976" s="451">
        <v>2060</v>
      </c>
      <c r="L976" s="495">
        <v>0</v>
      </c>
    </row>
    <row r="977" spans="1:12" ht="45">
      <c r="A977" s="644">
        <v>81</v>
      </c>
      <c r="B977" s="480">
        <v>432</v>
      </c>
      <c r="C977" s="450">
        <v>817960</v>
      </c>
      <c r="D977" s="448" t="s">
        <v>2153</v>
      </c>
      <c r="E977" s="454"/>
      <c r="F977" s="454"/>
      <c r="G977" s="456" t="s">
        <v>142</v>
      </c>
      <c r="H977" s="451">
        <v>240</v>
      </c>
      <c r="I977" s="451">
        <v>235</v>
      </c>
      <c r="J977" s="451">
        <v>55</v>
      </c>
      <c r="K977" s="451">
        <v>55</v>
      </c>
      <c r="L977" s="495">
        <v>63.914790000000004</v>
      </c>
    </row>
    <row r="978" spans="1:12" ht="19.350000000000001" customHeight="1">
      <c r="A978" s="644">
        <v>5</v>
      </c>
      <c r="B978" s="480">
        <v>720</v>
      </c>
      <c r="C978" s="450">
        <v>817960</v>
      </c>
      <c r="D978" s="448" t="s">
        <v>1178</v>
      </c>
      <c r="E978" s="454"/>
      <c r="F978" s="454"/>
      <c r="G978" s="456" t="s">
        <v>37</v>
      </c>
      <c r="H978" s="451">
        <v>243</v>
      </c>
      <c r="I978" s="451">
        <v>233</v>
      </c>
      <c r="J978" s="451">
        <v>233</v>
      </c>
      <c r="K978" s="451">
        <v>233</v>
      </c>
      <c r="L978" s="495">
        <v>245.15576000000001</v>
      </c>
    </row>
    <row r="979" spans="1:12" ht="19.350000000000001" customHeight="1">
      <c r="A979" s="644">
        <v>5</v>
      </c>
      <c r="B979" s="480">
        <v>740</v>
      </c>
      <c r="C979" s="450">
        <v>817960</v>
      </c>
      <c r="D979" s="448" t="s">
        <v>1651</v>
      </c>
      <c r="E979" s="454"/>
      <c r="F979" s="454"/>
      <c r="G979" s="456" t="s">
        <v>37</v>
      </c>
      <c r="H979" s="451">
        <v>284</v>
      </c>
      <c r="I979" s="451">
        <v>299</v>
      </c>
      <c r="J979" s="451">
        <v>299</v>
      </c>
      <c r="K979" s="451">
        <v>299</v>
      </c>
      <c r="L979" s="495">
        <v>304.65360999999996</v>
      </c>
    </row>
    <row r="980" spans="1:12" ht="19.350000000000001" customHeight="1">
      <c r="A980" s="644">
        <v>5</v>
      </c>
      <c r="B980" s="480">
        <v>747</v>
      </c>
      <c r="C980" s="450">
        <v>817960</v>
      </c>
      <c r="D980" s="448" t="s">
        <v>19</v>
      </c>
      <c r="E980" s="454"/>
      <c r="F980" s="454"/>
      <c r="G980" s="456" t="s">
        <v>142</v>
      </c>
      <c r="H980" s="451">
        <v>700</v>
      </c>
      <c r="I980" s="451">
        <v>650</v>
      </c>
      <c r="J980" s="451">
        <v>700</v>
      </c>
      <c r="K980" s="451">
        <v>700</v>
      </c>
      <c r="L980" s="495">
        <v>591.08981000000006</v>
      </c>
    </row>
    <row r="981" spans="1:12" ht="19.350000000000001" customHeight="1">
      <c r="A981" s="644">
        <v>5</v>
      </c>
      <c r="B981" s="480">
        <v>749</v>
      </c>
      <c r="C981" s="450">
        <v>817960</v>
      </c>
      <c r="D981" s="501" t="s">
        <v>1373</v>
      </c>
      <c r="E981" s="454"/>
      <c r="F981" s="454"/>
      <c r="G981" s="456" t="s">
        <v>37</v>
      </c>
      <c r="H981" s="451">
        <v>65</v>
      </c>
      <c r="I981" s="451">
        <v>68</v>
      </c>
      <c r="J981" s="451">
        <v>68</v>
      </c>
      <c r="K981" s="451">
        <v>68</v>
      </c>
      <c r="L981" s="495">
        <v>47.501730000000002</v>
      </c>
    </row>
    <row r="982" spans="1:12" ht="30">
      <c r="A982" s="644">
        <v>3</v>
      </c>
      <c r="B982" s="480">
        <v>750</v>
      </c>
      <c r="C982" s="450">
        <v>817960</v>
      </c>
      <c r="D982" s="501" t="s">
        <v>80</v>
      </c>
      <c r="E982" s="454"/>
      <c r="F982" s="454"/>
      <c r="G982" s="456" t="s">
        <v>142</v>
      </c>
      <c r="H982" s="451">
        <v>1040</v>
      </c>
      <c r="I982" s="451">
        <v>990</v>
      </c>
      <c r="J982" s="451">
        <v>978</v>
      </c>
      <c r="K982" s="451">
        <v>978</v>
      </c>
      <c r="L982" s="495">
        <v>894.40269999999998</v>
      </c>
    </row>
    <row r="983" spans="1:12" ht="19.350000000000001" customHeight="1">
      <c r="A983" s="644">
        <v>5</v>
      </c>
      <c r="B983" s="480">
        <v>751</v>
      </c>
      <c r="C983" s="450">
        <v>817960</v>
      </c>
      <c r="D983" s="448" t="s">
        <v>1422</v>
      </c>
      <c r="E983" s="454"/>
      <c r="F983" s="454"/>
      <c r="G983" s="456" t="s">
        <v>142</v>
      </c>
      <c r="H983" s="451">
        <v>426</v>
      </c>
      <c r="I983" s="451">
        <v>310</v>
      </c>
      <c r="J983" s="451">
        <v>310</v>
      </c>
      <c r="K983" s="451">
        <v>310</v>
      </c>
      <c r="L983" s="495">
        <v>259.47348</v>
      </c>
    </row>
    <row r="984" spans="1:12" ht="19.350000000000001" customHeight="1">
      <c r="A984" s="644">
        <v>3</v>
      </c>
      <c r="B984" s="480">
        <v>753</v>
      </c>
      <c r="C984" s="450">
        <v>817960</v>
      </c>
      <c r="D984" s="448" t="s">
        <v>1676</v>
      </c>
      <c r="E984" s="454"/>
      <c r="F984" s="454"/>
      <c r="G984" s="456" t="s">
        <v>142</v>
      </c>
      <c r="H984" s="451">
        <v>409</v>
      </c>
      <c r="I984" s="451">
        <v>409</v>
      </c>
      <c r="J984" s="451">
        <v>409</v>
      </c>
      <c r="K984" s="451">
        <v>409</v>
      </c>
      <c r="L984" s="495">
        <v>399.99960999999996</v>
      </c>
    </row>
    <row r="985" spans="1:12" ht="30">
      <c r="A985" s="644">
        <v>3</v>
      </c>
      <c r="B985" s="480">
        <v>780</v>
      </c>
      <c r="C985" s="450">
        <v>817960</v>
      </c>
      <c r="D985" s="448" t="s">
        <v>1262</v>
      </c>
      <c r="E985" s="454"/>
      <c r="F985" s="454"/>
      <c r="G985" s="456" t="s">
        <v>37</v>
      </c>
      <c r="H985" s="451">
        <v>367</v>
      </c>
      <c r="I985" s="451">
        <v>386</v>
      </c>
      <c r="J985" s="451">
        <v>386</v>
      </c>
      <c r="K985" s="451">
        <v>386</v>
      </c>
      <c r="L985" s="495">
        <v>388.12711999999999</v>
      </c>
    </row>
    <row r="986" spans="1:12" ht="19.350000000000001" customHeight="1">
      <c r="A986" s="644">
        <v>5</v>
      </c>
      <c r="B986" s="480">
        <v>781</v>
      </c>
      <c r="C986" s="450">
        <v>817960</v>
      </c>
      <c r="D986" s="448" t="s">
        <v>660</v>
      </c>
      <c r="E986" s="454"/>
      <c r="F986" s="454"/>
      <c r="G986" s="456" t="s">
        <v>37</v>
      </c>
      <c r="H986" s="451">
        <v>410</v>
      </c>
      <c r="I986" s="451">
        <v>410</v>
      </c>
      <c r="J986" s="451">
        <v>410</v>
      </c>
      <c r="K986" s="451">
        <v>410</v>
      </c>
      <c r="L986" s="495">
        <v>558.70064000000002</v>
      </c>
    </row>
    <row r="987" spans="1:12" ht="19.350000000000001" customHeight="1">
      <c r="A987" s="644">
        <v>5</v>
      </c>
      <c r="B987" s="480">
        <v>782</v>
      </c>
      <c r="C987" s="450">
        <v>817960</v>
      </c>
      <c r="D987" s="448" t="s">
        <v>1036</v>
      </c>
      <c r="E987" s="454"/>
      <c r="F987" s="454"/>
      <c r="G987" s="456" t="s">
        <v>37</v>
      </c>
      <c r="H987" s="451">
        <v>286</v>
      </c>
      <c r="I987" s="451">
        <v>301</v>
      </c>
      <c r="J987" s="451">
        <v>301</v>
      </c>
      <c r="K987" s="451">
        <v>301</v>
      </c>
      <c r="L987" s="495">
        <v>315.48539</v>
      </c>
    </row>
    <row r="988" spans="1:12" ht="19.350000000000001" customHeight="1">
      <c r="A988" s="644">
        <v>5</v>
      </c>
      <c r="B988" s="480">
        <v>783</v>
      </c>
      <c r="C988" s="450">
        <v>817960</v>
      </c>
      <c r="D988" s="448" t="s">
        <v>1303</v>
      </c>
      <c r="E988" s="454"/>
      <c r="F988" s="454"/>
      <c r="G988" s="456" t="s">
        <v>37</v>
      </c>
      <c r="H988" s="451">
        <v>717</v>
      </c>
      <c r="I988" s="451">
        <v>399</v>
      </c>
      <c r="J988" s="451">
        <v>399</v>
      </c>
      <c r="K988" s="451">
        <v>399</v>
      </c>
      <c r="L988" s="495">
        <v>619.95027000000005</v>
      </c>
    </row>
    <row r="989" spans="1:12" ht="30">
      <c r="A989" s="644">
        <v>81</v>
      </c>
      <c r="B989" s="480">
        <v>787</v>
      </c>
      <c r="C989" s="450">
        <v>817960</v>
      </c>
      <c r="D989" s="448" t="s">
        <v>2247</v>
      </c>
      <c r="E989" s="454"/>
      <c r="F989" s="454"/>
      <c r="G989" s="456" t="s">
        <v>37</v>
      </c>
      <c r="H989" s="451">
        <v>1600</v>
      </c>
      <c r="I989" s="451">
        <v>0</v>
      </c>
      <c r="J989" s="451">
        <v>0</v>
      </c>
      <c r="K989" s="451">
        <v>0</v>
      </c>
      <c r="L989" s="495">
        <v>0</v>
      </c>
    </row>
    <row r="990" spans="1:12" ht="19.350000000000001" customHeight="1">
      <c r="A990" s="644">
        <v>81</v>
      </c>
      <c r="B990" s="480">
        <v>930</v>
      </c>
      <c r="C990" s="450">
        <v>817960</v>
      </c>
      <c r="D990" s="448" t="s">
        <v>79</v>
      </c>
      <c r="E990" s="454"/>
      <c r="F990" s="454"/>
      <c r="G990" s="456" t="s">
        <v>37</v>
      </c>
      <c r="H990" s="451">
        <v>415</v>
      </c>
      <c r="I990" s="451">
        <v>437</v>
      </c>
      <c r="J990" s="451">
        <v>437</v>
      </c>
      <c r="K990" s="451">
        <v>437</v>
      </c>
      <c r="L990" s="495">
        <v>374.79864000000003</v>
      </c>
    </row>
    <row r="991" spans="1:12" ht="19.350000000000001" customHeight="1">
      <c r="A991" s="644">
        <v>10</v>
      </c>
      <c r="B991" s="480">
        <v>931</v>
      </c>
      <c r="C991" s="450">
        <v>817960</v>
      </c>
      <c r="D991" s="448" t="s">
        <v>1106</v>
      </c>
      <c r="E991" s="454"/>
      <c r="F991" s="454"/>
      <c r="G991" s="456" t="s">
        <v>37</v>
      </c>
      <c r="H991" s="451">
        <v>180</v>
      </c>
      <c r="I991" s="451">
        <v>190</v>
      </c>
      <c r="J991" s="451">
        <v>190</v>
      </c>
      <c r="K991" s="451">
        <v>190</v>
      </c>
      <c r="L991" s="495">
        <v>188.03155999999998</v>
      </c>
    </row>
    <row r="992" spans="1:12" ht="19.350000000000001" customHeight="1">
      <c r="A992" s="644">
        <v>81</v>
      </c>
      <c r="B992" s="480">
        <v>932</v>
      </c>
      <c r="C992" s="450">
        <v>817960</v>
      </c>
      <c r="D992" s="448" t="s">
        <v>495</v>
      </c>
      <c r="E992" s="454"/>
      <c r="F992" s="454"/>
      <c r="G992" s="456" t="s">
        <v>37</v>
      </c>
      <c r="H992" s="451">
        <v>34</v>
      </c>
      <c r="I992" s="451">
        <v>34</v>
      </c>
      <c r="J992" s="451">
        <v>34</v>
      </c>
      <c r="K992" s="451">
        <v>34</v>
      </c>
      <c r="L992" s="495">
        <v>10.591200000000001</v>
      </c>
    </row>
    <row r="993" spans="1:12" ht="19.350000000000001" customHeight="1">
      <c r="A993" s="645"/>
      <c r="B993" s="628"/>
      <c r="C993" s="502" t="s">
        <v>647</v>
      </c>
      <c r="D993" s="503" t="s">
        <v>358</v>
      </c>
      <c r="E993" s="462">
        <v>0</v>
      </c>
      <c r="F993" s="462">
        <v>0</v>
      </c>
      <c r="G993" s="504"/>
      <c r="H993" s="505">
        <v>13691</v>
      </c>
      <c r="I993" s="505">
        <v>12082</v>
      </c>
      <c r="J993" s="505">
        <v>11957</v>
      </c>
      <c r="K993" s="505">
        <v>11907</v>
      </c>
      <c r="L993" s="540">
        <v>8879.38184</v>
      </c>
    </row>
    <row r="994" spans="1:12" ht="19.350000000000001" customHeight="1">
      <c r="A994" s="643"/>
      <c r="B994" s="627"/>
      <c r="C994" s="496" t="s">
        <v>896</v>
      </c>
      <c r="D994" s="492" t="s">
        <v>379</v>
      </c>
      <c r="E994" s="463"/>
      <c r="F994" s="463"/>
      <c r="G994" s="507"/>
      <c r="H994" s="493"/>
      <c r="I994" s="493"/>
      <c r="J994" s="493"/>
      <c r="K994" s="493"/>
      <c r="L994" s="508"/>
    </row>
    <row r="995" spans="1:12" ht="19.350000000000001" customHeight="1">
      <c r="A995" s="644">
        <v>81</v>
      </c>
      <c r="B995" s="480">
        <v>100</v>
      </c>
      <c r="C995" s="450">
        <v>817970</v>
      </c>
      <c r="D995" s="455" t="s">
        <v>718</v>
      </c>
      <c r="E995" s="454">
        <v>4.5</v>
      </c>
      <c r="F995" s="454">
        <v>4.5</v>
      </c>
      <c r="G995" s="456" t="s">
        <v>567</v>
      </c>
      <c r="H995" s="451">
        <v>1272</v>
      </c>
      <c r="I995" s="451">
        <v>1164</v>
      </c>
      <c r="J995" s="451">
        <v>1235</v>
      </c>
      <c r="K995" s="451">
        <v>1130</v>
      </c>
      <c r="L995" s="495">
        <v>1180.57401</v>
      </c>
    </row>
    <row r="996" spans="1:12" ht="19.350000000000001" customHeight="1">
      <c r="A996" s="644">
        <v>81</v>
      </c>
      <c r="B996" s="480">
        <v>430</v>
      </c>
      <c r="C996" s="450">
        <v>817970</v>
      </c>
      <c r="D996" s="455" t="s">
        <v>159</v>
      </c>
      <c r="E996" s="454"/>
      <c r="F996" s="454"/>
      <c r="G996" s="456" t="s">
        <v>142</v>
      </c>
      <c r="H996" s="451">
        <v>9</v>
      </c>
      <c r="I996" s="451">
        <v>9</v>
      </c>
      <c r="J996" s="451">
        <v>9</v>
      </c>
      <c r="K996" s="451">
        <v>9</v>
      </c>
      <c r="L996" s="495">
        <v>0</v>
      </c>
    </row>
    <row r="997" spans="1:12" ht="19.350000000000001" customHeight="1">
      <c r="A997" s="644">
        <v>81</v>
      </c>
      <c r="B997" s="480">
        <v>432</v>
      </c>
      <c r="C997" s="450">
        <v>817970</v>
      </c>
      <c r="D997" s="455" t="s">
        <v>83</v>
      </c>
      <c r="E997" s="454"/>
      <c r="F997" s="454"/>
      <c r="G997" s="456" t="s">
        <v>142</v>
      </c>
      <c r="H997" s="451">
        <v>3</v>
      </c>
      <c r="I997" s="451">
        <v>3</v>
      </c>
      <c r="J997" s="451">
        <v>3</v>
      </c>
      <c r="K997" s="451">
        <v>3</v>
      </c>
      <c r="L997" s="495">
        <v>0</v>
      </c>
    </row>
    <row r="998" spans="1:12" ht="19.350000000000001" customHeight="1">
      <c r="A998" s="644">
        <v>10</v>
      </c>
      <c r="B998" s="480">
        <v>540</v>
      </c>
      <c r="C998" s="450">
        <v>817970</v>
      </c>
      <c r="D998" s="448" t="s">
        <v>1318</v>
      </c>
      <c r="E998" s="454"/>
      <c r="F998" s="454"/>
      <c r="G998" s="456" t="s">
        <v>142</v>
      </c>
      <c r="H998" s="451">
        <v>10</v>
      </c>
      <c r="I998" s="451">
        <v>10</v>
      </c>
      <c r="J998" s="514">
        <v>10</v>
      </c>
      <c r="K998" s="514">
        <v>10</v>
      </c>
      <c r="L998" s="495">
        <v>9.0067700000000013</v>
      </c>
    </row>
    <row r="999" spans="1:12" ht="19.350000000000001" customHeight="1">
      <c r="A999" s="644">
        <v>5</v>
      </c>
      <c r="B999" s="480">
        <v>750</v>
      </c>
      <c r="C999" s="450">
        <v>817970</v>
      </c>
      <c r="D999" s="448" t="s">
        <v>1914</v>
      </c>
      <c r="E999" s="454"/>
      <c r="F999" s="454"/>
      <c r="G999" s="456" t="s">
        <v>142</v>
      </c>
      <c r="H999" s="451">
        <v>45</v>
      </c>
      <c r="I999" s="451">
        <v>43</v>
      </c>
      <c r="J999" s="451">
        <v>50</v>
      </c>
      <c r="K999" s="451">
        <v>50</v>
      </c>
      <c r="L999" s="495">
        <v>42.98272</v>
      </c>
    </row>
    <row r="1000" spans="1:12" ht="19.350000000000001" customHeight="1">
      <c r="A1000" s="644">
        <v>81</v>
      </c>
      <c r="B1000" s="480">
        <v>780</v>
      </c>
      <c r="C1000" s="450">
        <v>817970</v>
      </c>
      <c r="D1000" s="448" t="s">
        <v>513</v>
      </c>
      <c r="E1000" s="454"/>
      <c r="F1000" s="454"/>
      <c r="G1000" s="456" t="s">
        <v>37</v>
      </c>
      <c r="H1000" s="451">
        <v>65</v>
      </c>
      <c r="I1000" s="451">
        <v>68</v>
      </c>
      <c r="J1000" s="451">
        <v>68</v>
      </c>
      <c r="K1000" s="451">
        <v>68</v>
      </c>
      <c r="L1000" s="495">
        <v>34.500819999999997</v>
      </c>
    </row>
    <row r="1001" spans="1:12" ht="19.350000000000001" customHeight="1">
      <c r="A1001" s="645"/>
      <c r="B1001" s="628"/>
      <c r="C1001" s="502" t="s">
        <v>896</v>
      </c>
      <c r="D1001" s="503" t="s">
        <v>889</v>
      </c>
      <c r="E1001" s="462">
        <v>4.5</v>
      </c>
      <c r="F1001" s="462">
        <v>4.5</v>
      </c>
      <c r="G1001" s="504"/>
      <c r="H1001" s="505">
        <v>1404</v>
      </c>
      <c r="I1001" s="505">
        <v>1297</v>
      </c>
      <c r="J1001" s="505">
        <v>1375</v>
      </c>
      <c r="K1001" s="505">
        <v>1270</v>
      </c>
      <c r="L1001" s="540">
        <v>1267.06432</v>
      </c>
    </row>
    <row r="1002" spans="1:12" ht="19.350000000000001" customHeight="1">
      <c r="A1002" s="643"/>
      <c r="B1002" s="627"/>
      <c r="C1002" s="496" t="s">
        <v>20</v>
      </c>
      <c r="D1002" s="492" t="s">
        <v>2261</v>
      </c>
      <c r="E1002" s="463"/>
      <c r="F1002" s="463"/>
      <c r="G1002" s="507"/>
      <c r="H1002" s="493"/>
      <c r="I1002" s="493"/>
      <c r="J1002" s="493"/>
      <c r="K1002" s="493"/>
      <c r="L1002" s="508"/>
    </row>
    <row r="1003" spans="1:12" ht="19.350000000000001" customHeight="1">
      <c r="A1003" s="644">
        <v>82</v>
      </c>
      <c r="B1003" s="480">
        <v>100</v>
      </c>
      <c r="C1003" s="450">
        <v>818000</v>
      </c>
      <c r="D1003" s="895" t="s">
        <v>908</v>
      </c>
      <c r="E1003" s="454">
        <v>3</v>
      </c>
      <c r="F1003" s="454">
        <v>1.5295666666666667</v>
      </c>
      <c r="G1003" s="456" t="s">
        <v>567</v>
      </c>
      <c r="H1003" s="451">
        <v>875</v>
      </c>
      <c r="I1003" s="451">
        <v>300</v>
      </c>
      <c r="J1003" s="451">
        <v>313</v>
      </c>
      <c r="K1003" s="451">
        <v>338</v>
      </c>
      <c r="L1003" s="495">
        <v>335.57664</v>
      </c>
    </row>
    <row r="1004" spans="1:12" ht="19.350000000000001" customHeight="1">
      <c r="A1004" s="644">
        <v>82</v>
      </c>
      <c r="B1004" s="480">
        <v>470</v>
      </c>
      <c r="C1004" s="450">
        <v>818000</v>
      </c>
      <c r="D1004" s="448" t="s">
        <v>284</v>
      </c>
      <c r="E1004" s="454"/>
      <c r="F1004" s="454"/>
      <c r="G1004" s="456" t="s">
        <v>37</v>
      </c>
      <c r="H1004" s="451">
        <v>5</v>
      </c>
      <c r="I1004" s="451">
        <v>5</v>
      </c>
      <c r="J1004" s="451">
        <v>5</v>
      </c>
      <c r="K1004" s="451">
        <v>5</v>
      </c>
      <c r="L1004" s="495">
        <v>2.3207</v>
      </c>
    </row>
    <row r="1005" spans="1:12" ht="19.350000000000001" customHeight="1">
      <c r="A1005" s="644">
        <v>10</v>
      </c>
      <c r="B1005" s="480">
        <v>540</v>
      </c>
      <c r="C1005" s="450">
        <v>818000</v>
      </c>
      <c r="D1005" s="448" t="s">
        <v>1318</v>
      </c>
      <c r="E1005" s="454"/>
      <c r="F1005" s="454"/>
      <c r="G1005" s="456" t="s">
        <v>142</v>
      </c>
      <c r="H1005" s="451">
        <v>7</v>
      </c>
      <c r="I1005" s="451">
        <v>7</v>
      </c>
      <c r="J1005" s="451">
        <v>7</v>
      </c>
      <c r="K1005" s="451">
        <v>7</v>
      </c>
      <c r="L1005" s="495">
        <v>6.7621599999999997</v>
      </c>
    </row>
    <row r="1006" spans="1:12" ht="19.350000000000001" customHeight="1">
      <c r="A1006" s="644">
        <v>12</v>
      </c>
      <c r="B1006" s="480">
        <v>550</v>
      </c>
      <c r="C1006" s="450">
        <v>818000</v>
      </c>
      <c r="D1006" s="448" t="s">
        <v>510</v>
      </c>
      <c r="E1006" s="454"/>
      <c r="F1006" s="454"/>
      <c r="G1006" s="456" t="s">
        <v>37</v>
      </c>
      <c r="H1006" s="451">
        <v>126</v>
      </c>
      <c r="I1006" s="451">
        <v>133</v>
      </c>
      <c r="J1006" s="451">
        <v>133</v>
      </c>
      <c r="K1006" s="451">
        <v>133</v>
      </c>
      <c r="L1006" s="495">
        <v>113.38179</v>
      </c>
    </row>
    <row r="1007" spans="1:12" ht="19.350000000000001" customHeight="1">
      <c r="A1007" s="644">
        <v>5</v>
      </c>
      <c r="B1007" s="480">
        <v>750</v>
      </c>
      <c r="C1007" s="450">
        <v>818000</v>
      </c>
      <c r="D1007" s="448" t="s">
        <v>301</v>
      </c>
      <c r="E1007" s="454"/>
      <c r="F1007" s="454"/>
      <c r="G1007" s="456" t="s">
        <v>142</v>
      </c>
      <c r="H1007" s="451">
        <v>33</v>
      </c>
      <c r="I1007" s="451">
        <v>31</v>
      </c>
      <c r="J1007" s="451">
        <v>31</v>
      </c>
      <c r="K1007" s="451">
        <v>31</v>
      </c>
      <c r="L1007" s="495">
        <v>33.692660000000004</v>
      </c>
    </row>
    <row r="1008" spans="1:12" ht="30">
      <c r="A1008" s="644">
        <v>5</v>
      </c>
      <c r="B1008" s="480">
        <v>751</v>
      </c>
      <c r="C1008" s="450">
        <v>818000</v>
      </c>
      <c r="D1008" s="448" t="s">
        <v>2248</v>
      </c>
      <c r="E1008" s="454"/>
      <c r="F1008" s="454"/>
      <c r="G1008" s="456" t="s">
        <v>142</v>
      </c>
      <c r="H1008" s="451">
        <v>50</v>
      </c>
      <c r="I1008" s="451">
        <v>0</v>
      </c>
      <c r="J1008" s="451">
        <v>0</v>
      </c>
      <c r="K1008" s="451">
        <v>0</v>
      </c>
      <c r="L1008" s="495">
        <v>0</v>
      </c>
    </row>
    <row r="1009" spans="1:12" ht="19.350000000000001" customHeight="1">
      <c r="A1009" s="644">
        <v>82</v>
      </c>
      <c r="B1009" s="480">
        <v>780</v>
      </c>
      <c r="C1009" s="450">
        <v>818000</v>
      </c>
      <c r="D1009" s="448" t="s">
        <v>1633</v>
      </c>
      <c r="E1009" s="454"/>
      <c r="F1009" s="454"/>
      <c r="G1009" s="456" t="s">
        <v>37</v>
      </c>
      <c r="H1009" s="451">
        <v>514</v>
      </c>
      <c r="I1009" s="451">
        <v>541</v>
      </c>
      <c r="J1009" s="451">
        <v>541</v>
      </c>
      <c r="K1009" s="451">
        <v>541</v>
      </c>
      <c r="L1009" s="495">
        <v>558.64</v>
      </c>
    </row>
    <row r="1010" spans="1:12" ht="30">
      <c r="A1010" s="644">
        <v>82</v>
      </c>
      <c r="B1010" s="480">
        <v>781</v>
      </c>
      <c r="C1010" s="450">
        <v>818000</v>
      </c>
      <c r="D1010" s="448" t="s">
        <v>1646</v>
      </c>
      <c r="E1010" s="454"/>
      <c r="F1010" s="454"/>
      <c r="G1010" s="456" t="s">
        <v>37</v>
      </c>
      <c r="H1010" s="451">
        <v>300</v>
      </c>
      <c r="I1010" s="451">
        <v>400</v>
      </c>
      <c r="J1010" s="451">
        <v>300</v>
      </c>
      <c r="K1010" s="451">
        <v>300</v>
      </c>
      <c r="L1010" s="495">
        <v>310.12603999999999</v>
      </c>
    </row>
    <row r="1011" spans="1:12" ht="30">
      <c r="A1011" s="644">
        <v>82</v>
      </c>
      <c r="B1011" s="480">
        <v>782</v>
      </c>
      <c r="C1011" s="450">
        <v>818000</v>
      </c>
      <c r="D1011" s="547" t="s">
        <v>2249</v>
      </c>
      <c r="E1011" s="454"/>
      <c r="F1011" s="454"/>
      <c r="G1011" s="456" t="s">
        <v>37</v>
      </c>
      <c r="H1011" s="451">
        <v>167</v>
      </c>
      <c r="I1011" s="451">
        <v>0</v>
      </c>
      <c r="J1011" s="451">
        <v>0</v>
      </c>
      <c r="K1011" s="451">
        <v>0</v>
      </c>
      <c r="L1011" s="495">
        <v>0</v>
      </c>
    </row>
    <row r="1012" spans="1:12" ht="19.350000000000001" customHeight="1">
      <c r="A1012" s="644">
        <v>82</v>
      </c>
      <c r="B1012" s="480">
        <v>871</v>
      </c>
      <c r="C1012" s="450">
        <v>818000</v>
      </c>
      <c r="D1012" s="448" t="s">
        <v>1484</v>
      </c>
      <c r="E1012" s="454"/>
      <c r="F1012" s="454"/>
      <c r="G1012" s="456" t="s">
        <v>142</v>
      </c>
      <c r="H1012" s="451">
        <v>65</v>
      </c>
      <c r="I1012" s="451">
        <v>65</v>
      </c>
      <c r="J1012" s="451">
        <v>65</v>
      </c>
      <c r="K1012" s="451">
        <v>65</v>
      </c>
      <c r="L1012" s="495">
        <v>67.207999999999998</v>
      </c>
    </row>
    <row r="1013" spans="1:12" ht="45">
      <c r="A1013" s="644">
        <v>82</v>
      </c>
      <c r="B1013" s="480">
        <v>873</v>
      </c>
      <c r="C1013" s="450">
        <v>818000</v>
      </c>
      <c r="D1013" s="455" t="s">
        <v>2250</v>
      </c>
      <c r="E1013" s="454"/>
      <c r="F1013" s="454"/>
      <c r="G1013" s="456" t="s">
        <v>142</v>
      </c>
      <c r="H1013" s="451">
        <v>908</v>
      </c>
      <c r="I1013" s="451">
        <v>0</v>
      </c>
      <c r="J1013" s="451">
        <v>0</v>
      </c>
      <c r="K1013" s="451">
        <v>0</v>
      </c>
      <c r="L1013" s="495">
        <v>0</v>
      </c>
    </row>
    <row r="1014" spans="1:12" ht="45">
      <c r="A1014" s="644">
        <v>82</v>
      </c>
      <c r="B1014" s="480">
        <v>874</v>
      </c>
      <c r="C1014" s="450">
        <v>818000</v>
      </c>
      <c r="D1014" s="455" t="s">
        <v>2251</v>
      </c>
      <c r="E1014" s="454"/>
      <c r="F1014" s="454"/>
      <c r="G1014" s="456" t="s">
        <v>142</v>
      </c>
      <c r="H1014" s="451">
        <v>80</v>
      </c>
      <c r="I1014" s="451">
        <v>0</v>
      </c>
      <c r="J1014" s="451">
        <v>0</v>
      </c>
      <c r="K1014" s="451">
        <v>0</v>
      </c>
      <c r="L1014" s="495">
        <v>0</v>
      </c>
    </row>
    <row r="1015" spans="1:12" ht="45">
      <c r="A1015" s="644">
        <v>82</v>
      </c>
      <c r="B1015" s="480">
        <v>875</v>
      </c>
      <c r="C1015" s="450">
        <v>818000</v>
      </c>
      <c r="D1015" s="448" t="s">
        <v>2252</v>
      </c>
      <c r="E1015" s="454"/>
      <c r="F1015" s="454"/>
      <c r="G1015" s="456" t="s">
        <v>142</v>
      </c>
      <c r="H1015" s="451">
        <v>127</v>
      </c>
      <c r="I1015" s="451">
        <v>0</v>
      </c>
      <c r="J1015" s="451">
        <v>0</v>
      </c>
      <c r="K1015" s="451">
        <v>0</v>
      </c>
      <c r="L1015" s="495">
        <v>0</v>
      </c>
    </row>
    <row r="1016" spans="1:12" ht="19.350000000000001" customHeight="1">
      <c r="A1016" s="644">
        <v>82</v>
      </c>
      <c r="B1016" s="480">
        <v>930</v>
      </c>
      <c r="C1016" s="450">
        <v>818000</v>
      </c>
      <c r="D1016" s="448" t="s">
        <v>514</v>
      </c>
      <c r="E1016" s="454"/>
      <c r="F1016" s="454"/>
      <c r="G1016" s="456" t="s">
        <v>37</v>
      </c>
      <c r="H1016" s="451">
        <v>18</v>
      </c>
      <c r="I1016" s="451">
        <v>19</v>
      </c>
      <c r="J1016" s="451">
        <v>19</v>
      </c>
      <c r="K1016" s="451">
        <v>19</v>
      </c>
      <c r="L1016" s="495">
        <v>19.9983</v>
      </c>
    </row>
    <row r="1017" spans="1:12" ht="19.350000000000001" customHeight="1">
      <c r="A1017" s="645"/>
      <c r="B1017" s="628"/>
      <c r="C1017" s="502" t="s">
        <v>20</v>
      </c>
      <c r="D1017" s="503" t="s">
        <v>2262</v>
      </c>
      <c r="E1017" s="471">
        <v>3</v>
      </c>
      <c r="F1017" s="471">
        <v>1.5295666666666667</v>
      </c>
      <c r="G1017" s="791"/>
      <c r="H1017" s="532">
        <v>3275</v>
      </c>
      <c r="I1017" s="532">
        <v>1501</v>
      </c>
      <c r="J1017" s="532">
        <v>1414</v>
      </c>
      <c r="K1017" s="532">
        <v>1439</v>
      </c>
      <c r="L1017" s="506">
        <v>1447.7062899999999</v>
      </c>
    </row>
    <row r="1018" spans="1:12" ht="19.350000000000001" customHeight="1">
      <c r="A1018" s="645"/>
      <c r="B1018" s="628"/>
      <c r="C1018" s="502" t="s">
        <v>872</v>
      </c>
      <c r="D1018" s="503" t="s">
        <v>306</v>
      </c>
      <c r="E1018" s="462">
        <v>1871.0010956252418</v>
      </c>
      <c r="F1018" s="462">
        <v>1689.4699000000046</v>
      </c>
      <c r="G1018" s="504"/>
      <c r="H1018" s="505">
        <v>529864</v>
      </c>
      <c r="I1018" s="505">
        <v>492079</v>
      </c>
      <c r="J1018" s="505">
        <v>503536</v>
      </c>
      <c r="K1018" s="505">
        <v>498127</v>
      </c>
      <c r="L1018" s="506">
        <v>424134.41112999979</v>
      </c>
    </row>
    <row r="1019" spans="1:12" ht="19.350000000000001" customHeight="1">
      <c r="A1019" s="643"/>
      <c r="B1019" s="627"/>
      <c r="C1019" s="496" t="s">
        <v>21</v>
      </c>
      <c r="D1019" s="492" t="s">
        <v>2038</v>
      </c>
      <c r="E1019" s="463"/>
      <c r="F1019" s="463"/>
      <c r="G1019" s="507"/>
      <c r="H1019" s="493"/>
      <c r="I1019" s="493"/>
      <c r="J1019" s="493"/>
      <c r="K1019" s="493"/>
      <c r="L1019" s="508"/>
    </row>
    <row r="1020" spans="1:12" ht="19.350000000000001" customHeight="1">
      <c r="A1020" s="643"/>
      <c r="B1020" s="627"/>
      <c r="C1020" s="496" t="s">
        <v>22</v>
      </c>
      <c r="D1020" s="492" t="s">
        <v>1985</v>
      </c>
      <c r="E1020" s="463"/>
      <c r="F1020" s="463"/>
      <c r="G1020" s="507"/>
      <c r="H1020" s="493"/>
      <c r="I1020" s="493"/>
      <c r="J1020" s="493"/>
      <c r="K1020" s="493"/>
      <c r="L1020" s="508"/>
    </row>
    <row r="1021" spans="1:12" ht="19.350000000000001" customHeight="1">
      <c r="A1021" s="644">
        <v>82</v>
      </c>
      <c r="B1021" s="480">
        <v>100</v>
      </c>
      <c r="C1021" s="450">
        <v>821000</v>
      </c>
      <c r="D1021" s="448" t="s">
        <v>908</v>
      </c>
      <c r="E1021" s="454">
        <v>2.5</v>
      </c>
      <c r="F1021" s="454">
        <v>1.4478166666666668</v>
      </c>
      <c r="G1021" s="456" t="s">
        <v>567</v>
      </c>
      <c r="H1021" s="451">
        <v>930</v>
      </c>
      <c r="I1021" s="451">
        <v>525</v>
      </c>
      <c r="J1021" s="451">
        <v>658</v>
      </c>
      <c r="K1021" s="451">
        <v>658</v>
      </c>
      <c r="L1021" s="495">
        <v>407.89765</v>
      </c>
    </row>
    <row r="1022" spans="1:12" ht="19.350000000000001" customHeight="1">
      <c r="A1022" s="644">
        <v>82</v>
      </c>
      <c r="B1022" s="480">
        <v>102</v>
      </c>
      <c r="C1022" s="450">
        <v>821000</v>
      </c>
      <c r="D1022" s="448" t="s">
        <v>1984</v>
      </c>
      <c r="E1022" s="454">
        <v>2</v>
      </c>
      <c r="F1022" s="454">
        <v>2.5</v>
      </c>
      <c r="G1022" s="456" t="s">
        <v>567</v>
      </c>
      <c r="H1022" s="451">
        <v>610</v>
      </c>
      <c r="I1022" s="451">
        <v>652</v>
      </c>
      <c r="J1022" s="451">
        <v>697</v>
      </c>
      <c r="K1022" s="451">
        <v>697</v>
      </c>
      <c r="L1022" s="495">
        <v>668.60127999999997</v>
      </c>
    </row>
    <row r="1023" spans="1:12" ht="19.350000000000001" customHeight="1">
      <c r="A1023" s="644">
        <v>82</v>
      </c>
      <c r="B1023" s="480">
        <v>470</v>
      </c>
      <c r="C1023" s="450">
        <v>821000</v>
      </c>
      <c r="D1023" s="501" t="s">
        <v>240</v>
      </c>
      <c r="E1023" s="454"/>
      <c r="F1023" s="454"/>
      <c r="G1023" s="456" t="s">
        <v>37</v>
      </c>
      <c r="H1023" s="451">
        <v>31</v>
      </c>
      <c r="I1023" s="451">
        <v>33</v>
      </c>
      <c r="J1023" s="451">
        <v>33</v>
      </c>
      <c r="K1023" s="451">
        <v>33</v>
      </c>
      <c r="L1023" s="495">
        <v>24.02797</v>
      </c>
    </row>
    <row r="1024" spans="1:12" ht="19.350000000000001" customHeight="1">
      <c r="A1024" s="644">
        <v>82</v>
      </c>
      <c r="B1024" s="480">
        <v>511</v>
      </c>
      <c r="C1024" s="450">
        <v>821000</v>
      </c>
      <c r="D1024" s="501" t="s">
        <v>1345</v>
      </c>
      <c r="E1024" s="454"/>
      <c r="F1024" s="454"/>
      <c r="G1024" s="456" t="s">
        <v>37</v>
      </c>
      <c r="H1024" s="451">
        <v>22</v>
      </c>
      <c r="I1024" s="451">
        <v>23</v>
      </c>
      <c r="J1024" s="451">
        <v>23</v>
      </c>
      <c r="K1024" s="451">
        <v>23</v>
      </c>
      <c r="L1024" s="495">
        <v>59.492839999999994</v>
      </c>
    </row>
    <row r="1025" spans="1:12" ht="19.350000000000001" customHeight="1">
      <c r="A1025" s="644">
        <v>5</v>
      </c>
      <c r="B1025" s="480">
        <v>742</v>
      </c>
      <c r="C1025" s="450">
        <v>821000</v>
      </c>
      <c r="D1025" s="501" t="s">
        <v>512</v>
      </c>
      <c r="E1025" s="454"/>
      <c r="F1025" s="454"/>
      <c r="G1025" s="456" t="s">
        <v>142</v>
      </c>
      <c r="H1025" s="451">
        <v>3</v>
      </c>
      <c r="I1025" s="451">
        <v>3</v>
      </c>
      <c r="J1025" s="451">
        <v>5</v>
      </c>
      <c r="K1025" s="451">
        <v>5</v>
      </c>
      <c r="L1025" s="495">
        <v>1.7797700000000001</v>
      </c>
    </row>
    <row r="1026" spans="1:12" ht="19.350000000000001" customHeight="1">
      <c r="A1026" s="644">
        <v>10</v>
      </c>
      <c r="B1026" s="480">
        <v>540</v>
      </c>
      <c r="C1026" s="450">
        <v>821000</v>
      </c>
      <c r="D1026" s="448" t="s">
        <v>1319</v>
      </c>
      <c r="E1026" s="454"/>
      <c r="F1026" s="454"/>
      <c r="G1026" s="456" t="s">
        <v>142</v>
      </c>
      <c r="H1026" s="451">
        <v>34</v>
      </c>
      <c r="I1026" s="451">
        <v>34</v>
      </c>
      <c r="J1026" s="451">
        <v>34</v>
      </c>
      <c r="K1026" s="451">
        <v>34</v>
      </c>
      <c r="L1026" s="495">
        <v>34.168930000000003</v>
      </c>
    </row>
    <row r="1027" spans="1:12" ht="19.350000000000001" customHeight="1">
      <c r="A1027" s="644">
        <v>82</v>
      </c>
      <c r="B1027" s="480">
        <v>562</v>
      </c>
      <c r="C1027" s="450">
        <v>821000</v>
      </c>
      <c r="D1027" s="448" t="s">
        <v>1343</v>
      </c>
      <c r="E1027" s="454"/>
      <c r="F1027" s="454"/>
      <c r="G1027" s="456" t="s">
        <v>37</v>
      </c>
      <c r="H1027" s="451">
        <v>3</v>
      </c>
      <c r="I1027" s="451">
        <v>3</v>
      </c>
      <c r="J1027" s="451">
        <v>3</v>
      </c>
      <c r="K1027" s="451">
        <v>3</v>
      </c>
      <c r="L1027" s="495">
        <v>1.988</v>
      </c>
    </row>
    <row r="1028" spans="1:12" ht="19.350000000000001" customHeight="1">
      <c r="A1028" s="644">
        <v>82</v>
      </c>
      <c r="B1028" s="480">
        <v>930</v>
      </c>
      <c r="C1028" s="450">
        <v>821000</v>
      </c>
      <c r="D1028" s="448" t="s">
        <v>1485</v>
      </c>
      <c r="E1028" s="454"/>
      <c r="F1028" s="454"/>
      <c r="G1028" s="456" t="s">
        <v>37</v>
      </c>
      <c r="H1028" s="451">
        <v>54</v>
      </c>
      <c r="I1028" s="451">
        <v>57</v>
      </c>
      <c r="J1028" s="451">
        <v>57</v>
      </c>
      <c r="K1028" s="451">
        <v>57</v>
      </c>
      <c r="L1028" s="495">
        <v>49.346260000000001</v>
      </c>
    </row>
    <row r="1029" spans="1:12" ht="19.350000000000001" customHeight="1">
      <c r="A1029" s="645"/>
      <c r="B1029" s="628"/>
      <c r="C1029" s="502" t="s">
        <v>22</v>
      </c>
      <c r="D1029" s="503" t="s">
        <v>1986</v>
      </c>
      <c r="E1029" s="462">
        <v>4.5</v>
      </c>
      <c r="F1029" s="462">
        <v>3.9478166666666668</v>
      </c>
      <c r="G1029" s="504"/>
      <c r="H1029" s="505">
        <v>1687</v>
      </c>
      <c r="I1029" s="505">
        <v>1330</v>
      </c>
      <c r="J1029" s="505">
        <v>1510</v>
      </c>
      <c r="K1029" s="505">
        <v>1510</v>
      </c>
      <c r="L1029" s="540">
        <v>1247.3027000000002</v>
      </c>
    </row>
    <row r="1030" spans="1:12" ht="19.350000000000001" customHeight="1">
      <c r="A1030" s="643"/>
      <c r="B1030" s="627"/>
      <c r="C1030" s="496" t="s">
        <v>388</v>
      </c>
      <c r="D1030" s="492" t="s">
        <v>532</v>
      </c>
      <c r="E1030" s="463"/>
      <c r="F1030" s="463"/>
      <c r="G1030" s="507"/>
      <c r="H1030" s="493"/>
      <c r="I1030" s="493"/>
      <c r="J1030" s="493"/>
      <c r="K1030" s="493"/>
      <c r="L1030" s="508"/>
    </row>
    <row r="1031" spans="1:12" ht="19.350000000000001" customHeight="1">
      <c r="A1031" s="644">
        <v>82</v>
      </c>
      <c r="B1031" s="480">
        <v>100</v>
      </c>
      <c r="C1031" s="450">
        <v>822000</v>
      </c>
      <c r="D1031" s="448" t="s">
        <v>718</v>
      </c>
      <c r="E1031" s="454">
        <v>3</v>
      </c>
      <c r="F1031" s="454">
        <v>4</v>
      </c>
      <c r="G1031" s="456" t="s">
        <v>567</v>
      </c>
      <c r="H1031" s="451">
        <v>875</v>
      </c>
      <c r="I1031" s="451">
        <v>900</v>
      </c>
      <c r="J1031" s="451">
        <v>905</v>
      </c>
      <c r="K1031" s="451">
        <v>985</v>
      </c>
      <c r="L1031" s="495">
        <v>1029.9158299999999</v>
      </c>
    </row>
    <row r="1032" spans="1:12" ht="30">
      <c r="A1032" s="644">
        <v>5</v>
      </c>
      <c r="B1032" s="480">
        <v>420</v>
      </c>
      <c r="C1032" s="450">
        <v>822000</v>
      </c>
      <c r="D1032" s="448" t="s">
        <v>2098</v>
      </c>
      <c r="E1032" s="454"/>
      <c r="F1032" s="454"/>
      <c r="G1032" s="456" t="s">
        <v>37</v>
      </c>
      <c r="H1032" s="451">
        <v>208</v>
      </c>
      <c r="I1032" s="451">
        <v>219</v>
      </c>
      <c r="J1032" s="451">
        <v>219</v>
      </c>
      <c r="K1032" s="451">
        <v>219</v>
      </c>
      <c r="L1032" s="495">
        <v>94.036100000000005</v>
      </c>
    </row>
    <row r="1033" spans="1:12" ht="19.350000000000001" customHeight="1">
      <c r="A1033" s="644">
        <v>12</v>
      </c>
      <c r="B1033" s="480">
        <v>550</v>
      </c>
      <c r="C1033" s="450">
        <v>822000</v>
      </c>
      <c r="D1033" s="448" t="s">
        <v>380</v>
      </c>
      <c r="E1033" s="454"/>
      <c r="F1033" s="454"/>
      <c r="G1033" s="456" t="s">
        <v>37</v>
      </c>
      <c r="H1033" s="451">
        <v>256</v>
      </c>
      <c r="I1033" s="451">
        <v>269</v>
      </c>
      <c r="J1033" s="451">
        <v>269</v>
      </c>
      <c r="K1033" s="451">
        <v>269</v>
      </c>
      <c r="L1033" s="495">
        <v>275.34951000000001</v>
      </c>
    </row>
    <row r="1034" spans="1:12" ht="19.350000000000001" customHeight="1">
      <c r="A1034" s="644">
        <v>12</v>
      </c>
      <c r="B1034" s="480">
        <v>551</v>
      </c>
      <c r="C1034" s="450">
        <v>822000</v>
      </c>
      <c r="D1034" s="448" t="s">
        <v>2174</v>
      </c>
      <c r="E1034" s="454"/>
      <c r="F1034" s="454"/>
      <c r="G1034" s="456" t="s">
        <v>37</v>
      </c>
      <c r="H1034" s="451">
        <v>86</v>
      </c>
      <c r="I1034" s="451">
        <v>10</v>
      </c>
      <c r="J1034" s="451">
        <v>10</v>
      </c>
      <c r="K1034" s="451">
        <v>91</v>
      </c>
      <c r="L1034" s="495">
        <v>95.182100000000005</v>
      </c>
    </row>
    <row r="1035" spans="1:12" ht="30">
      <c r="A1035" s="644">
        <v>82</v>
      </c>
      <c r="B1035" s="480">
        <v>720</v>
      </c>
      <c r="C1035" s="450">
        <v>822000</v>
      </c>
      <c r="D1035" s="448" t="s">
        <v>1815</v>
      </c>
      <c r="E1035" s="454"/>
      <c r="F1035" s="454"/>
      <c r="G1035" s="456" t="s">
        <v>37</v>
      </c>
      <c r="H1035" s="451">
        <v>0</v>
      </c>
      <c r="I1035" s="451">
        <v>150</v>
      </c>
      <c r="J1035" s="451">
        <v>500</v>
      </c>
      <c r="K1035" s="451">
        <v>500</v>
      </c>
      <c r="L1035" s="495">
        <v>761.18461000000002</v>
      </c>
    </row>
    <row r="1036" spans="1:12" ht="19.350000000000001" customHeight="1">
      <c r="A1036" s="644">
        <v>5</v>
      </c>
      <c r="B1036" s="480">
        <v>750</v>
      </c>
      <c r="C1036" s="450">
        <v>822000</v>
      </c>
      <c r="D1036" s="448" t="s">
        <v>2175</v>
      </c>
      <c r="E1036" s="454"/>
      <c r="F1036" s="454"/>
      <c r="G1036" s="456" t="s">
        <v>142</v>
      </c>
      <c r="H1036" s="451">
        <v>120</v>
      </c>
      <c r="I1036" s="451">
        <v>120</v>
      </c>
      <c r="J1036" s="451">
        <v>120</v>
      </c>
      <c r="K1036" s="451">
        <v>120</v>
      </c>
      <c r="L1036" s="495">
        <v>354.64436000000001</v>
      </c>
    </row>
    <row r="1037" spans="1:12" ht="19.350000000000001" customHeight="1">
      <c r="A1037" s="644">
        <v>9</v>
      </c>
      <c r="B1037" s="480">
        <v>751</v>
      </c>
      <c r="C1037" s="450">
        <v>822000</v>
      </c>
      <c r="D1037" s="448" t="s">
        <v>2176</v>
      </c>
      <c r="E1037" s="454"/>
      <c r="F1037" s="454"/>
      <c r="G1037" s="456" t="s">
        <v>142</v>
      </c>
      <c r="H1037" s="451">
        <v>200</v>
      </c>
      <c r="I1037" s="451">
        <v>0</v>
      </c>
      <c r="J1037" s="451">
        <v>0</v>
      </c>
      <c r="K1037" s="451">
        <v>0</v>
      </c>
      <c r="L1037" s="495">
        <v>333.01533000000001</v>
      </c>
    </row>
    <row r="1038" spans="1:12" ht="30">
      <c r="A1038" s="644">
        <v>82</v>
      </c>
      <c r="B1038" s="480">
        <v>781</v>
      </c>
      <c r="C1038" s="450">
        <v>822000</v>
      </c>
      <c r="D1038" s="448" t="s">
        <v>2097</v>
      </c>
      <c r="E1038" s="454"/>
      <c r="F1038" s="454"/>
      <c r="G1038" s="456" t="s">
        <v>37</v>
      </c>
      <c r="H1038" s="451">
        <v>0</v>
      </c>
      <c r="I1038" s="451">
        <v>0</v>
      </c>
      <c r="J1038" s="451">
        <v>0</v>
      </c>
      <c r="K1038" s="451">
        <v>0</v>
      </c>
      <c r="L1038" s="495">
        <v>294.87396999999999</v>
      </c>
    </row>
    <row r="1039" spans="1:12" ht="19.350000000000001" customHeight="1">
      <c r="A1039" s="644">
        <v>82</v>
      </c>
      <c r="B1039" s="480">
        <v>782</v>
      </c>
      <c r="C1039" s="450">
        <v>822000</v>
      </c>
      <c r="D1039" s="896" t="s">
        <v>2254</v>
      </c>
      <c r="E1039" s="454"/>
      <c r="F1039" s="454"/>
      <c r="G1039" s="456" t="s">
        <v>37</v>
      </c>
      <c r="H1039" s="451">
        <v>3150</v>
      </c>
      <c r="I1039" s="451">
        <v>0</v>
      </c>
      <c r="J1039" s="451">
        <v>0</v>
      </c>
      <c r="K1039" s="451">
        <v>0</v>
      </c>
      <c r="L1039" s="495">
        <v>0</v>
      </c>
    </row>
    <row r="1040" spans="1:12" ht="19.350000000000001" customHeight="1">
      <c r="A1040" s="644">
        <v>82</v>
      </c>
      <c r="B1040" s="480">
        <v>783</v>
      </c>
      <c r="C1040" s="450">
        <v>822000</v>
      </c>
      <c r="D1040" s="448" t="s">
        <v>1292</v>
      </c>
      <c r="E1040" s="454"/>
      <c r="F1040" s="454"/>
      <c r="G1040" s="456" t="s">
        <v>37</v>
      </c>
      <c r="H1040" s="451">
        <v>1040</v>
      </c>
      <c r="I1040" s="451">
        <v>2033</v>
      </c>
      <c r="J1040" s="451">
        <v>2033</v>
      </c>
      <c r="K1040" s="451">
        <v>1168</v>
      </c>
      <c r="L1040" s="495">
        <v>1740.8581299999998</v>
      </c>
    </row>
    <row r="1041" spans="1:12" ht="19.350000000000001" customHeight="1">
      <c r="A1041" s="644">
        <v>82</v>
      </c>
      <c r="B1041" s="480">
        <v>784</v>
      </c>
      <c r="C1041" s="450">
        <v>822000</v>
      </c>
      <c r="D1041" s="517" t="s">
        <v>389</v>
      </c>
      <c r="E1041" s="454"/>
      <c r="F1041" s="454"/>
      <c r="G1041" s="456" t="s">
        <v>37</v>
      </c>
      <c r="H1041" s="451">
        <v>74</v>
      </c>
      <c r="I1041" s="451">
        <v>65</v>
      </c>
      <c r="J1041" s="451">
        <v>65</v>
      </c>
      <c r="K1041" s="451">
        <v>65</v>
      </c>
      <c r="L1041" s="495">
        <v>55.155999999999999</v>
      </c>
    </row>
    <row r="1042" spans="1:12" ht="19.350000000000001" customHeight="1">
      <c r="A1042" s="644">
        <v>82</v>
      </c>
      <c r="B1042" s="480">
        <v>785</v>
      </c>
      <c r="C1042" s="450">
        <v>822000</v>
      </c>
      <c r="D1042" s="448" t="s">
        <v>1180</v>
      </c>
      <c r="E1042" s="454"/>
      <c r="F1042" s="454"/>
      <c r="G1042" s="456" t="s">
        <v>37</v>
      </c>
      <c r="H1042" s="451">
        <v>233</v>
      </c>
      <c r="I1042" s="451">
        <v>245</v>
      </c>
      <c r="J1042" s="451">
        <v>245</v>
      </c>
      <c r="K1042" s="451">
        <v>245</v>
      </c>
      <c r="L1042" s="495">
        <v>243.32792999999998</v>
      </c>
    </row>
    <row r="1043" spans="1:12" ht="19.350000000000001" customHeight="1">
      <c r="A1043" s="644">
        <v>82</v>
      </c>
      <c r="B1043" s="480">
        <v>786</v>
      </c>
      <c r="C1043" s="450">
        <v>822000</v>
      </c>
      <c r="D1043" s="448" t="s">
        <v>423</v>
      </c>
      <c r="E1043" s="454"/>
      <c r="F1043" s="454"/>
      <c r="G1043" s="456" t="s">
        <v>37</v>
      </c>
      <c r="H1043" s="451">
        <v>155</v>
      </c>
      <c r="I1043" s="451">
        <v>62</v>
      </c>
      <c r="J1043" s="451">
        <v>62</v>
      </c>
      <c r="K1043" s="451">
        <v>163</v>
      </c>
      <c r="L1043" s="495">
        <v>65.934490000000011</v>
      </c>
    </row>
    <row r="1044" spans="1:12" ht="30">
      <c r="A1044" s="644">
        <v>82</v>
      </c>
      <c r="B1044" s="480">
        <v>787</v>
      </c>
      <c r="C1044" s="450">
        <v>822000</v>
      </c>
      <c r="D1044" s="448" t="s">
        <v>1907</v>
      </c>
      <c r="E1044" s="454"/>
      <c r="F1044" s="454"/>
      <c r="G1044" s="456" t="s">
        <v>37</v>
      </c>
      <c r="H1044" s="451">
        <v>0</v>
      </c>
      <c r="I1044" s="451">
        <v>244</v>
      </c>
      <c r="J1044" s="451">
        <v>244</v>
      </c>
      <c r="K1044" s="451">
        <v>0</v>
      </c>
      <c r="L1044" s="495">
        <v>231.71100000000001</v>
      </c>
    </row>
    <row r="1045" spans="1:12" ht="19.350000000000001" customHeight="1">
      <c r="A1045" s="644">
        <v>82</v>
      </c>
      <c r="B1045" s="480">
        <v>788</v>
      </c>
      <c r="C1045" s="450">
        <v>822000</v>
      </c>
      <c r="D1045" s="448" t="s">
        <v>2177</v>
      </c>
      <c r="E1045" s="454"/>
      <c r="F1045" s="454"/>
      <c r="G1045" s="456" t="s">
        <v>37</v>
      </c>
      <c r="H1045" s="451">
        <v>271</v>
      </c>
      <c r="I1045" s="451">
        <v>285</v>
      </c>
      <c r="J1045" s="451">
        <v>285</v>
      </c>
      <c r="K1045" s="451">
        <v>300</v>
      </c>
      <c r="L1045" s="495">
        <v>217.85088000000002</v>
      </c>
    </row>
    <row r="1046" spans="1:12" ht="19.350000000000001" customHeight="1">
      <c r="A1046" s="644">
        <v>82</v>
      </c>
      <c r="B1046" s="480">
        <v>789</v>
      </c>
      <c r="C1046" s="450">
        <v>822000</v>
      </c>
      <c r="D1046" s="448" t="s">
        <v>99</v>
      </c>
      <c r="E1046" s="454"/>
      <c r="F1046" s="454"/>
      <c r="G1046" s="456" t="s">
        <v>37</v>
      </c>
      <c r="H1046" s="451">
        <v>695</v>
      </c>
      <c r="I1046" s="451">
        <v>612</v>
      </c>
      <c r="J1046" s="451">
        <v>612</v>
      </c>
      <c r="K1046" s="451">
        <v>732</v>
      </c>
      <c r="L1046" s="495">
        <v>759.86729000000003</v>
      </c>
    </row>
    <row r="1047" spans="1:12" ht="19.350000000000001" customHeight="1">
      <c r="A1047" s="644">
        <v>82</v>
      </c>
      <c r="B1047" s="480">
        <v>870</v>
      </c>
      <c r="C1047" s="450">
        <v>822000</v>
      </c>
      <c r="D1047" s="448" t="s">
        <v>1948</v>
      </c>
      <c r="E1047" s="454"/>
      <c r="F1047" s="454"/>
      <c r="G1047" s="456" t="s">
        <v>142</v>
      </c>
      <c r="H1047" s="451">
        <v>0</v>
      </c>
      <c r="I1047" s="451">
        <v>0</v>
      </c>
      <c r="J1047" s="451">
        <v>0</v>
      </c>
      <c r="K1047" s="451">
        <v>0</v>
      </c>
      <c r="L1047" s="495">
        <v>489</v>
      </c>
    </row>
    <row r="1048" spans="1:12" ht="19.350000000000001" customHeight="1">
      <c r="A1048" s="644">
        <v>82</v>
      </c>
      <c r="B1048" s="480">
        <v>780</v>
      </c>
      <c r="C1048" s="450">
        <v>822001</v>
      </c>
      <c r="D1048" s="501" t="s">
        <v>27</v>
      </c>
      <c r="E1048" s="454"/>
      <c r="F1048" s="454"/>
      <c r="G1048" s="456" t="s">
        <v>37</v>
      </c>
      <c r="H1048" s="451">
        <v>0</v>
      </c>
      <c r="I1048" s="451">
        <v>0</v>
      </c>
      <c r="J1048" s="451">
        <v>0</v>
      </c>
      <c r="K1048" s="451">
        <v>0</v>
      </c>
      <c r="L1048" s="495">
        <v>10</v>
      </c>
    </row>
    <row r="1049" spans="1:12" ht="19.350000000000001" customHeight="1">
      <c r="A1049" s="644">
        <v>82</v>
      </c>
      <c r="B1049" s="480">
        <v>781</v>
      </c>
      <c r="C1049" s="450">
        <v>822001</v>
      </c>
      <c r="D1049" s="448" t="s">
        <v>2066</v>
      </c>
      <c r="E1049" s="454"/>
      <c r="F1049" s="454"/>
      <c r="G1049" s="456" t="s">
        <v>37</v>
      </c>
      <c r="H1049" s="451">
        <v>95</v>
      </c>
      <c r="I1049" s="451">
        <v>100</v>
      </c>
      <c r="J1049" s="451">
        <v>100</v>
      </c>
      <c r="K1049" s="451">
        <v>100</v>
      </c>
      <c r="L1049" s="495">
        <v>89.407990000000012</v>
      </c>
    </row>
    <row r="1050" spans="1:12" ht="19.350000000000001" customHeight="1">
      <c r="A1050" s="644">
        <v>5</v>
      </c>
      <c r="B1050" s="480">
        <v>782</v>
      </c>
      <c r="C1050" s="450">
        <v>822001</v>
      </c>
      <c r="D1050" s="448" t="s">
        <v>1439</v>
      </c>
      <c r="E1050" s="454"/>
      <c r="F1050" s="454"/>
      <c r="G1050" s="456" t="s">
        <v>37</v>
      </c>
      <c r="H1050" s="451">
        <v>99</v>
      </c>
      <c r="I1050" s="451">
        <v>104</v>
      </c>
      <c r="J1050" s="451">
        <v>104</v>
      </c>
      <c r="K1050" s="451">
        <v>104</v>
      </c>
      <c r="L1050" s="495">
        <v>98.613699999999994</v>
      </c>
    </row>
    <row r="1051" spans="1:12" ht="19.350000000000001" customHeight="1">
      <c r="A1051" s="644">
        <v>82</v>
      </c>
      <c r="B1051" s="480">
        <v>785</v>
      </c>
      <c r="C1051" s="450">
        <v>822001</v>
      </c>
      <c r="D1051" s="448" t="s">
        <v>2002</v>
      </c>
      <c r="E1051" s="454"/>
      <c r="F1051" s="454"/>
      <c r="G1051" s="456" t="s">
        <v>37</v>
      </c>
      <c r="H1051" s="451">
        <v>373</v>
      </c>
      <c r="I1051" s="451">
        <v>393</v>
      </c>
      <c r="J1051" s="451">
        <v>393</v>
      </c>
      <c r="K1051" s="451">
        <v>393</v>
      </c>
      <c r="L1051" s="495">
        <v>406.35453000000001</v>
      </c>
    </row>
    <row r="1052" spans="1:12" ht="30">
      <c r="A1052" s="644">
        <v>82</v>
      </c>
      <c r="B1052" s="480">
        <v>786</v>
      </c>
      <c r="C1052" s="450">
        <v>822001</v>
      </c>
      <c r="D1052" s="448" t="s">
        <v>1701</v>
      </c>
      <c r="E1052" s="454"/>
      <c r="F1052" s="454"/>
      <c r="G1052" s="456" t="s">
        <v>37</v>
      </c>
      <c r="H1052" s="451">
        <v>0</v>
      </c>
      <c r="I1052" s="451">
        <v>68</v>
      </c>
      <c r="J1052" s="451">
        <v>193</v>
      </c>
      <c r="K1052" s="451">
        <v>193</v>
      </c>
      <c r="L1052" s="495">
        <v>66.193049999999999</v>
      </c>
    </row>
    <row r="1053" spans="1:12" ht="19.350000000000001" customHeight="1">
      <c r="A1053" s="644">
        <v>82</v>
      </c>
      <c r="B1053" s="480">
        <v>787</v>
      </c>
      <c r="C1053" s="450">
        <v>822001</v>
      </c>
      <c r="D1053" s="448" t="s">
        <v>1989</v>
      </c>
      <c r="E1053" s="454"/>
      <c r="F1053" s="454"/>
      <c r="G1053" s="456" t="s">
        <v>37</v>
      </c>
      <c r="H1053" s="451">
        <v>275</v>
      </c>
      <c r="I1053" s="451">
        <v>100</v>
      </c>
      <c r="J1053" s="451">
        <v>100</v>
      </c>
      <c r="K1053" s="451">
        <v>100</v>
      </c>
      <c r="L1053" s="495">
        <v>0</v>
      </c>
    </row>
    <row r="1054" spans="1:12" ht="19.350000000000001" customHeight="1">
      <c r="A1054" s="644">
        <v>82</v>
      </c>
      <c r="B1054" s="480">
        <v>960</v>
      </c>
      <c r="C1054" s="450">
        <v>822001</v>
      </c>
      <c r="D1054" s="448" t="s">
        <v>6</v>
      </c>
      <c r="E1054" s="454"/>
      <c r="F1054" s="454"/>
      <c r="G1054" s="456" t="s">
        <v>37</v>
      </c>
      <c r="H1054" s="451">
        <v>69</v>
      </c>
      <c r="I1054" s="451">
        <v>73</v>
      </c>
      <c r="J1054" s="451">
        <v>73</v>
      </c>
      <c r="K1054" s="451">
        <v>73</v>
      </c>
      <c r="L1054" s="495">
        <v>76.860579999999999</v>
      </c>
    </row>
    <row r="1055" spans="1:12" ht="19.350000000000001" customHeight="1">
      <c r="A1055" s="645"/>
      <c r="B1055" s="628"/>
      <c r="C1055" s="502" t="s">
        <v>388</v>
      </c>
      <c r="D1055" s="503" t="s">
        <v>308</v>
      </c>
      <c r="E1055" s="462">
        <v>3</v>
      </c>
      <c r="F1055" s="462">
        <v>4</v>
      </c>
      <c r="G1055" s="504"/>
      <c r="H1055" s="505">
        <v>8274</v>
      </c>
      <c r="I1055" s="505">
        <v>6052</v>
      </c>
      <c r="J1055" s="505">
        <v>6532</v>
      </c>
      <c r="K1055" s="505">
        <v>5820</v>
      </c>
      <c r="L1055" s="540">
        <v>7789.337379999999</v>
      </c>
    </row>
    <row r="1056" spans="1:12" ht="19.350000000000001" customHeight="1">
      <c r="A1056" s="643"/>
      <c r="B1056" s="627"/>
      <c r="C1056" s="496" t="s">
        <v>390</v>
      </c>
      <c r="D1056" s="492" t="s">
        <v>391</v>
      </c>
      <c r="E1056" s="463"/>
      <c r="F1056" s="463"/>
      <c r="G1056" s="507"/>
      <c r="H1056" s="493"/>
      <c r="I1056" s="493"/>
      <c r="J1056" s="493"/>
      <c r="K1056" s="493"/>
      <c r="L1056" s="508"/>
    </row>
    <row r="1057" spans="1:12" ht="19.350000000000001" customHeight="1">
      <c r="A1057" s="644">
        <v>82</v>
      </c>
      <c r="B1057" s="480">
        <v>100</v>
      </c>
      <c r="C1057" s="450">
        <v>823000</v>
      </c>
      <c r="D1057" s="448" t="s">
        <v>908</v>
      </c>
      <c r="E1057" s="454">
        <v>19.21</v>
      </c>
      <c r="F1057" s="454">
        <v>18.591249999999999</v>
      </c>
      <c r="G1057" s="456" t="s">
        <v>567</v>
      </c>
      <c r="H1057" s="451">
        <v>3605</v>
      </c>
      <c r="I1057" s="451">
        <v>3330</v>
      </c>
      <c r="J1057" s="451">
        <v>3473</v>
      </c>
      <c r="K1057" s="451">
        <v>3473</v>
      </c>
      <c r="L1057" s="495">
        <v>3165.5896499999999</v>
      </c>
    </row>
    <row r="1058" spans="1:12" ht="19.350000000000001" customHeight="1">
      <c r="A1058" s="644">
        <v>5</v>
      </c>
      <c r="B1058" s="480">
        <v>420</v>
      </c>
      <c r="C1058" s="450">
        <v>823000</v>
      </c>
      <c r="D1058" s="448" t="s">
        <v>454</v>
      </c>
      <c r="E1058" s="454"/>
      <c r="F1058" s="454"/>
      <c r="G1058" s="456" t="s">
        <v>37</v>
      </c>
      <c r="H1058" s="451">
        <v>6</v>
      </c>
      <c r="I1058" s="451">
        <v>6</v>
      </c>
      <c r="J1058" s="451">
        <v>6</v>
      </c>
      <c r="K1058" s="451">
        <v>6</v>
      </c>
      <c r="L1058" s="495">
        <v>5.9939300000000006</v>
      </c>
    </row>
    <row r="1059" spans="1:12" ht="19.350000000000001" customHeight="1">
      <c r="A1059" s="644">
        <v>2</v>
      </c>
      <c r="B1059" s="480">
        <v>429</v>
      </c>
      <c r="C1059" s="450">
        <v>823000</v>
      </c>
      <c r="D1059" s="448" t="s">
        <v>552</v>
      </c>
      <c r="E1059" s="454"/>
      <c r="F1059" s="454"/>
      <c r="G1059" s="456" t="s">
        <v>142</v>
      </c>
      <c r="H1059" s="451">
        <v>20</v>
      </c>
      <c r="I1059" s="451">
        <v>20</v>
      </c>
      <c r="J1059" s="451">
        <v>20</v>
      </c>
      <c r="K1059" s="451">
        <v>20</v>
      </c>
      <c r="L1059" s="495">
        <v>18.899999999999999</v>
      </c>
    </row>
    <row r="1060" spans="1:12" ht="19.350000000000001" customHeight="1">
      <c r="A1060" s="644">
        <v>82</v>
      </c>
      <c r="B1060" s="480">
        <v>430</v>
      </c>
      <c r="C1060" s="450">
        <v>823000</v>
      </c>
      <c r="D1060" s="448" t="s">
        <v>159</v>
      </c>
      <c r="E1060" s="454"/>
      <c r="F1060" s="454"/>
      <c r="G1060" s="456" t="s">
        <v>142</v>
      </c>
      <c r="H1060" s="451">
        <v>45</v>
      </c>
      <c r="I1060" s="451">
        <v>30</v>
      </c>
      <c r="J1060" s="451">
        <v>64</v>
      </c>
      <c r="K1060" s="451">
        <v>64</v>
      </c>
      <c r="L1060" s="495">
        <v>42.91507</v>
      </c>
    </row>
    <row r="1061" spans="1:12" ht="19.350000000000001" customHeight="1">
      <c r="A1061" s="644">
        <v>82</v>
      </c>
      <c r="B1061" s="480">
        <v>450</v>
      </c>
      <c r="C1061" s="450">
        <v>823000</v>
      </c>
      <c r="D1061" s="448" t="s">
        <v>368</v>
      </c>
      <c r="E1061" s="454"/>
      <c r="F1061" s="454"/>
      <c r="G1061" s="456" t="s">
        <v>37</v>
      </c>
      <c r="H1061" s="451">
        <v>17</v>
      </c>
      <c r="I1061" s="451">
        <v>18</v>
      </c>
      <c r="J1061" s="451">
        <v>18</v>
      </c>
      <c r="K1061" s="451">
        <v>18</v>
      </c>
      <c r="L1061" s="495">
        <v>0</v>
      </c>
    </row>
    <row r="1062" spans="1:12" ht="19.350000000000001" customHeight="1">
      <c r="A1062" s="644">
        <v>82</v>
      </c>
      <c r="B1062" s="480">
        <v>470</v>
      </c>
      <c r="C1062" s="450">
        <v>823000</v>
      </c>
      <c r="D1062" s="448" t="s">
        <v>284</v>
      </c>
      <c r="E1062" s="454"/>
      <c r="F1062" s="454"/>
      <c r="G1062" s="456" t="s">
        <v>37</v>
      </c>
      <c r="H1062" s="451">
        <v>20</v>
      </c>
      <c r="I1062" s="451">
        <v>21</v>
      </c>
      <c r="J1062" s="451">
        <v>21</v>
      </c>
      <c r="K1062" s="451">
        <v>21</v>
      </c>
      <c r="L1062" s="495">
        <v>19.038580000000003</v>
      </c>
    </row>
    <row r="1063" spans="1:12" ht="19.350000000000001" customHeight="1">
      <c r="A1063" s="644">
        <v>82</v>
      </c>
      <c r="B1063" s="480">
        <v>522</v>
      </c>
      <c r="C1063" s="450">
        <v>823000</v>
      </c>
      <c r="D1063" s="448" t="s">
        <v>369</v>
      </c>
      <c r="E1063" s="454"/>
      <c r="F1063" s="454"/>
      <c r="G1063" s="456" t="s">
        <v>37</v>
      </c>
      <c r="H1063" s="451">
        <v>23</v>
      </c>
      <c r="I1063" s="451">
        <v>24</v>
      </c>
      <c r="J1063" s="451">
        <v>24</v>
      </c>
      <c r="K1063" s="451">
        <v>24</v>
      </c>
      <c r="L1063" s="495">
        <v>9.3065999999999995</v>
      </c>
    </row>
    <row r="1064" spans="1:12" ht="19.350000000000001" customHeight="1">
      <c r="A1064" s="644">
        <v>5</v>
      </c>
      <c r="B1064" s="480">
        <v>530</v>
      </c>
      <c r="C1064" s="450">
        <v>823000</v>
      </c>
      <c r="D1064" s="499" t="s">
        <v>1893</v>
      </c>
      <c r="E1064" s="454"/>
      <c r="F1064" s="454"/>
      <c r="G1064" s="456" t="s">
        <v>142</v>
      </c>
      <c r="H1064" s="451">
        <v>73</v>
      </c>
      <c r="I1064" s="451">
        <v>70</v>
      </c>
      <c r="J1064" s="451">
        <v>70</v>
      </c>
      <c r="K1064" s="451">
        <v>70</v>
      </c>
      <c r="L1064" s="495">
        <v>68.364770000000007</v>
      </c>
    </row>
    <row r="1065" spans="1:12" ht="19.350000000000001" customHeight="1">
      <c r="A1065" s="644">
        <v>10</v>
      </c>
      <c r="B1065" s="480">
        <v>540</v>
      </c>
      <c r="C1065" s="450">
        <v>823000</v>
      </c>
      <c r="D1065" s="448" t="s">
        <v>1318</v>
      </c>
      <c r="E1065" s="454"/>
      <c r="F1065" s="454"/>
      <c r="G1065" s="456" t="s">
        <v>142</v>
      </c>
      <c r="H1065" s="451">
        <v>8</v>
      </c>
      <c r="I1065" s="451">
        <v>8</v>
      </c>
      <c r="J1065" s="451">
        <v>7</v>
      </c>
      <c r="K1065" s="451">
        <v>10</v>
      </c>
      <c r="L1065" s="495">
        <v>8.4110800000000001</v>
      </c>
    </row>
    <row r="1066" spans="1:12" ht="19.350000000000001" customHeight="1">
      <c r="A1066" s="644">
        <v>12</v>
      </c>
      <c r="B1066" s="480">
        <v>550</v>
      </c>
      <c r="C1066" s="450">
        <v>823000</v>
      </c>
      <c r="D1066" s="448" t="s">
        <v>510</v>
      </c>
      <c r="E1066" s="454"/>
      <c r="F1066" s="454"/>
      <c r="G1066" s="456" t="s">
        <v>37</v>
      </c>
      <c r="H1066" s="451">
        <v>34</v>
      </c>
      <c r="I1066" s="451">
        <v>36</v>
      </c>
      <c r="J1066" s="451">
        <v>36</v>
      </c>
      <c r="K1066" s="451">
        <v>36</v>
      </c>
      <c r="L1066" s="495">
        <v>13.6004</v>
      </c>
    </row>
    <row r="1067" spans="1:12" ht="19.350000000000001" customHeight="1">
      <c r="A1067" s="644">
        <v>10</v>
      </c>
      <c r="B1067" s="480">
        <v>570</v>
      </c>
      <c r="C1067" s="450">
        <v>823000</v>
      </c>
      <c r="D1067" s="448" t="s">
        <v>511</v>
      </c>
      <c r="E1067" s="454"/>
      <c r="F1067" s="454"/>
      <c r="G1067" s="456" t="s">
        <v>142</v>
      </c>
      <c r="H1067" s="451">
        <v>78</v>
      </c>
      <c r="I1067" s="451">
        <v>90</v>
      </c>
      <c r="J1067" s="451">
        <v>90</v>
      </c>
      <c r="K1067" s="451">
        <v>90</v>
      </c>
      <c r="L1067" s="495">
        <v>85.18629</v>
      </c>
    </row>
    <row r="1068" spans="1:12" ht="30">
      <c r="A1068" s="644">
        <v>82</v>
      </c>
      <c r="B1068" s="480">
        <v>720</v>
      </c>
      <c r="C1068" s="450">
        <v>823000</v>
      </c>
      <c r="D1068" s="501" t="s">
        <v>2067</v>
      </c>
      <c r="E1068" s="454"/>
      <c r="F1068" s="454"/>
      <c r="G1068" s="456" t="s">
        <v>142</v>
      </c>
      <c r="H1068" s="451">
        <v>10</v>
      </c>
      <c r="I1068" s="451">
        <v>10</v>
      </c>
      <c r="J1068" s="451">
        <v>10</v>
      </c>
      <c r="K1068" s="451">
        <v>10</v>
      </c>
      <c r="L1068" s="495">
        <v>0</v>
      </c>
    </row>
    <row r="1069" spans="1:12" ht="19.350000000000001" customHeight="1">
      <c r="A1069" s="644">
        <v>82</v>
      </c>
      <c r="B1069" s="480">
        <v>721</v>
      </c>
      <c r="C1069" s="450">
        <v>823000</v>
      </c>
      <c r="D1069" s="448" t="s">
        <v>1136</v>
      </c>
      <c r="E1069" s="454"/>
      <c r="F1069" s="454"/>
      <c r="G1069" s="456" t="s">
        <v>37</v>
      </c>
      <c r="H1069" s="451">
        <v>49</v>
      </c>
      <c r="I1069" s="451">
        <v>52</v>
      </c>
      <c r="J1069" s="451">
        <v>52</v>
      </c>
      <c r="K1069" s="451">
        <v>52</v>
      </c>
      <c r="L1069" s="495">
        <v>33.483750000000001</v>
      </c>
    </row>
    <row r="1070" spans="1:12" ht="19.350000000000001" customHeight="1">
      <c r="A1070" s="644">
        <v>5</v>
      </c>
      <c r="B1070" s="480">
        <v>750</v>
      </c>
      <c r="C1070" s="450">
        <v>823000</v>
      </c>
      <c r="D1070" s="448" t="s">
        <v>301</v>
      </c>
      <c r="E1070" s="454"/>
      <c r="F1070" s="454"/>
      <c r="G1070" s="456" t="s">
        <v>142</v>
      </c>
      <c r="H1070" s="451">
        <v>180</v>
      </c>
      <c r="I1070" s="451">
        <v>176</v>
      </c>
      <c r="J1070" s="451">
        <v>176</v>
      </c>
      <c r="K1070" s="451">
        <v>176</v>
      </c>
      <c r="L1070" s="495">
        <v>164.17670999999999</v>
      </c>
    </row>
    <row r="1071" spans="1:12" ht="19.350000000000001" customHeight="1">
      <c r="A1071" s="644">
        <v>9</v>
      </c>
      <c r="B1071" s="480">
        <v>751</v>
      </c>
      <c r="C1071" s="450">
        <v>823000</v>
      </c>
      <c r="D1071" s="448" t="s">
        <v>266</v>
      </c>
      <c r="E1071" s="454"/>
      <c r="F1071" s="454"/>
      <c r="G1071" s="456" t="s">
        <v>142</v>
      </c>
      <c r="H1071" s="451">
        <v>170</v>
      </c>
      <c r="I1071" s="451">
        <v>159</v>
      </c>
      <c r="J1071" s="451">
        <v>159</v>
      </c>
      <c r="K1071" s="451">
        <v>149</v>
      </c>
      <c r="L1071" s="495">
        <v>134.32050000000001</v>
      </c>
    </row>
    <row r="1072" spans="1:12" ht="19.350000000000001" customHeight="1">
      <c r="A1072" s="644">
        <v>5</v>
      </c>
      <c r="B1072" s="480">
        <v>752</v>
      </c>
      <c r="C1072" s="450">
        <v>823000</v>
      </c>
      <c r="D1072" s="448" t="s">
        <v>1086</v>
      </c>
      <c r="E1072" s="454"/>
      <c r="F1072" s="454"/>
      <c r="G1072" s="456" t="s">
        <v>142</v>
      </c>
      <c r="H1072" s="451">
        <v>18</v>
      </c>
      <c r="I1072" s="451">
        <v>18</v>
      </c>
      <c r="J1072" s="451">
        <v>18</v>
      </c>
      <c r="K1072" s="451">
        <v>18</v>
      </c>
      <c r="L1072" s="495">
        <v>10.0068</v>
      </c>
    </row>
    <row r="1073" spans="1:12" ht="19.350000000000001" customHeight="1">
      <c r="A1073" s="644">
        <v>82</v>
      </c>
      <c r="B1073" s="480">
        <v>780</v>
      </c>
      <c r="C1073" s="450">
        <v>823000</v>
      </c>
      <c r="D1073" s="448" t="s">
        <v>643</v>
      </c>
      <c r="E1073" s="454"/>
      <c r="F1073" s="454"/>
      <c r="G1073" s="456" t="s">
        <v>37</v>
      </c>
      <c r="H1073" s="451">
        <v>108</v>
      </c>
      <c r="I1073" s="451">
        <v>114</v>
      </c>
      <c r="J1073" s="451">
        <v>114</v>
      </c>
      <c r="K1073" s="451">
        <v>114</v>
      </c>
      <c r="L1073" s="495">
        <v>71.77655</v>
      </c>
    </row>
    <row r="1074" spans="1:12" ht="19.350000000000001" customHeight="1">
      <c r="A1074" s="644">
        <v>82</v>
      </c>
      <c r="B1074" s="480">
        <v>781</v>
      </c>
      <c r="C1074" s="450">
        <v>823000</v>
      </c>
      <c r="D1074" s="448" t="s">
        <v>1816</v>
      </c>
      <c r="E1074" s="454"/>
      <c r="F1074" s="454"/>
      <c r="G1074" s="456" t="s">
        <v>37</v>
      </c>
      <c r="H1074" s="451">
        <v>60</v>
      </c>
      <c r="I1074" s="451">
        <v>60</v>
      </c>
      <c r="J1074" s="451">
        <v>60</v>
      </c>
      <c r="K1074" s="451">
        <v>60</v>
      </c>
      <c r="L1074" s="495">
        <v>7.1219999999999999</v>
      </c>
    </row>
    <row r="1075" spans="1:12" ht="19.350000000000001" customHeight="1">
      <c r="A1075" s="644">
        <v>82</v>
      </c>
      <c r="B1075" s="480">
        <v>783</v>
      </c>
      <c r="C1075" s="450">
        <v>823000</v>
      </c>
      <c r="D1075" s="448" t="s">
        <v>858</v>
      </c>
      <c r="E1075" s="454"/>
      <c r="F1075" s="454"/>
      <c r="G1075" s="456" t="s">
        <v>37</v>
      </c>
      <c r="H1075" s="451">
        <v>86</v>
      </c>
      <c r="I1075" s="451">
        <v>44</v>
      </c>
      <c r="J1075" s="451">
        <v>44</v>
      </c>
      <c r="K1075" s="451">
        <v>44</v>
      </c>
      <c r="L1075" s="495">
        <v>34.899500000000003</v>
      </c>
    </row>
    <row r="1076" spans="1:12" ht="19.350000000000001" customHeight="1">
      <c r="A1076" s="645"/>
      <c r="B1076" s="628"/>
      <c r="C1076" s="502" t="s">
        <v>390</v>
      </c>
      <c r="D1076" s="503" t="s">
        <v>859</v>
      </c>
      <c r="E1076" s="462">
        <v>19.21</v>
      </c>
      <c r="F1076" s="462">
        <v>18.591249999999999</v>
      </c>
      <c r="G1076" s="504"/>
      <c r="H1076" s="505">
        <v>4610</v>
      </c>
      <c r="I1076" s="505">
        <v>4286</v>
      </c>
      <c r="J1076" s="505">
        <v>4462</v>
      </c>
      <c r="K1076" s="505">
        <v>4455</v>
      </c>
      <c r="L1076" s="540">
        <v>3893.0921799999996</v>
      </c>
    </row>
    <row r="1077" spans="1:12" ht="19.350000000000001" customHeight="1">
      <c r="A1077" s="643"/>
      <c r="B1077" s="627"/>
      <c r="C1077" s="496" t="s">
        <v>860</v>
      </c>
      <c r="D1077" s="492" t="s">
        <v>861</v>
      </c>
      <c r="E1077" s="463"/>
      <c r="F1077" s="463"/>
      <c r="G1077" s="507"/>
      <c r="H1077" s="493"/>
      <c r="I1077" s="493"/>
      <c r="J1077" s="493"/>
      <c r="K1077" s="493"/>
      <c r="L1077" s="508"/>
    </row>
    <row r="1078" spans="1:12" ht="19.350000000000001" customHeight="1">
      <c r="A1078" s="644">
        <v>82</v>
      </c>
      <c r="B1078" s="480">
        <v>100</v>
      </c>
      <c r="C1078" s="450">
        <v>823100</v>
      </c>
      <c r="D1078" s="448" t="s">
        <v>125</v>
      </c>
      <c r="E1078" s="454">
        <v>0.5</v>
      </c>
      <c r="F1078" s="454">
        <v>0.5</v>
      </c>
      <c r="G1078" s="456" t="s">
        <v>567</v>
      </c>
      <c r="H1078" s="451">
        <v>95</v>
      </c>
      <c r="I1078" s="451">
        <v>88</v>
      </c>
      <c r="J1078" s="451">
        <v>90</v>
      </c>
      <c r="K1078" s="451">
        <v>90</v>
      </c>
      <c r="L1078" s="495">
        <v>84.756230000000002</v>
      </c>
    </row>
    <row r="1079" spans="1:12" ht="19.350000000000001" customHeight="1">
      <c r="A1079" s="645"/>
      <c r="B1079" s="628"/>
      <c r="C1079" s="502" t="s">
        <v>860</v>
      </c>
      <c r="D1079" s="503" t="s">
        <v>313</v>
      </c>
      <c r="E1079" s="462">
        <v>0.5</v>
      </c>
      <c r="F1079" s="462">
        <v>0.5</v>
      </c>
      <c r="G1079" s="504"/>
      <c r="H1079" s="505">
        <v>95</v>
      </c>
      <c r="I1079" s="505">
        <v>88</v>
      </c>
      <c r="J1079" s="505">
        <v>90</v>
      </c>
      <c r="K1079" s="505">
        <v>90</v>
      </c>
      <c r="L1079" s="540">
        <v>84.756230000000002</v>
      </c>
    </row>
    <row r="1080" spans="1:12" ht="19.350000000000001" customHeight="1">
      <c r="A1080" s="643"/>
      <c r="B1080" s="627"/>
      <c r="C1080" s="496" t="s">
        <v>653</v>
      </c>
      <c r="D1080" s="492" t="s">
        <v>533</v>
      </c>
      <c r="E1080" s="463"/>
      <c r="F1080" s="463"/>
      <c r="G1080" s="507"/>
      <c r="H1080" s="493"/>
      <c r="I1080" s="493"/>
      <c r="J1080" s="493"/>
      <c r="K1080" s="493"/>
      <c r="L1080" s="508"/>
    </row>
    <row r="1081" spans="1:12" ht="19.350000000000001" customHeight="1">
      <c r="A1081" s="644">
        <v>82</v>
      </c>
      <c r="B1081" s="480">
        <v>100</v>
      </c>
      <c r="C1081" s="450">
        <v>823200</v>
      </c>
      <c r="D1081" s="499" t="s">
        <v>996</v>
      </c>
      <c r="E1081" s="454">
        <v>1</v>
      </c>
      <c r="F1081" s="454">
        <v>0.25746666666666668</v>
      </c>
      <c r="G1081" s="456" t="s">
        <v>567</v>
      </c>
      <c r="H1081" s="451">
        <v>250</v>
      </c>
      <c r="I1081" s="451">
        <v>65</v>
      </c>
      <c r="J1081" s="451">
        <v>124</v>
      </c>
      <c r="K1081" s="451">
        <v>124</v>
      </c>
      <c r="L1081" s="495">
        <v>118.13021999999999</v>
      </c>
    </row>
    <row r="1082" spans="1:12" ht="30">
      <c r="A1082" s="644">
        <v>82</v>
      </c>
      <c r="B1082" s="480">
        <v>870</v>
      </c>
      <c r="C1082" s="450">
        <v>823200</v>
      </c>
      <c r="D1082" s="455" t="s">
        <v>1512</v>
      </c>
      <c r="E1082" s="454"/>
      <c r="F1082" s="454"/>
      <c r="G1082" s="456" t="s">
        <v>142</v>
      </c>
      <c r="H1082" s="451">
        <v>163</v>
      </c>
      <c r="I1082" s="451">
        <v>163</v>
      </c>
      <c r="J1082" s="451">
        <v>163</v>
      </c>
      <c r="K1082" s="451">
        <v>163</v>
      </c>
      <c r="L1082" s="495">
        <v>167</v>
      </c>
    </row>
    <row r="1083" spans="1:12" ht="19.350000000000001" customHeight="1">
      <c r="A1083" s="645"/>
      <c r="B1083" s="628"/>
      <c r="C1083" s="502" t="s">
        <v>653</v>
      </c>
      <c r="D1083" s="503" t="s">
        <v>997</v>
      </c>
      <c r="E1083" s="462">
        <v>1</v>
      </c>
      <c r="F1083" s="462">
        <v>0.25746666666666668</v>
      </c>
      <c r="G1083" s="504"/>
      <c r="H1083" s="505">
        <v>413</v>
      </c>
      <c r="I1083" s="505">
        <v>228</v>
      </c>
      <c r="J1083" s="505">
        <v>287</v>
      </c>
      <c r="K1083" s="505">
        <v>287</v>
      </c>
      <c r="L1083" s="540">
        <v>285.13022000000001</v>
      </c>
    </row>
    <row r="1084" spans="1:12" ht="19.350000000000001" customHeight="1">
      <c r="A1084" s="643"/>
      <c r="B1084" s="627"/>
      <c r="C1084" s="496" t="s">
        <v>112</v>
      </c>
      <c r="D1084" s="492" t="s">
        <v>627</v>
      </c>
      <c r="E1084" s="463"/>
      <c r="F1084" s="463"/>
      <c r="G1084" s="507"/>
      <c r="H1084" s="493"/>
      <c r="I1084" s="493"/>
      <c r="J1084" s="493"/>
      <c r="K1084" s="493"/>
      <c r="L1084" s="508"/>
    </row>
    <row r="1085" spans="1:12" ht="30">
      <c r="A1085" s="644">
        <v>82</v>
      </c>
      <c r="B1085" s="480">
        <v>870</v>
      </c>
      <c r="C1085" s="450">
        <v>823300</v>
      </c>
      <c r="D1085" s="455" t="s">
        <v>1546</v>
      </c>
      <c r="E1085" s="454"/>
      <c r="F1085" s="454"/>
      <c r="G1085" s="456" t="s">
        <v>142</v>
      </c>
      <c r="H1085" s="451">
        <v>169</v>
      </c>
      <c r="I1085" s="451">
        <v>169</v>
      </c>
      <c r="J1085" s="451">
        <v>169</v>
      </c>
      <c r="K1085" s="451">
        <v>169</v>
      </c>
      <c r="L1085" s="495">
        <v>173</v>
      </c>
    </row>
    <row r="1086" spans="1:12" ht="19.350000000000001" customHeight="1">
      <c r="A1086" s="645"/>
      <c r="B1086" s="628"/>
      <c r="C1086" s="502" t="s">
        <v>112</v>
      </c>
      <c r="D1086" s="503" t="s">
        <v>902</v>
      </c>
      <c r="E1086" s="462">
        <v>0</v>
      </c>
      <c r="F1086" s="462">
        <v>0</v>
      </c>
      <c r="G1086" s="504"/>
      <c r="H1086" s="505">
        <v>169</v>
      </c>
      <c r="I1086" s="505">
        <v>169</v>
      </c>
      <c r="J1086" s="505">
        <v>169</v>
      </c>
      <c r="K1086" s="505">
        <v>169</v>
      </c>
      <c r="L1086" s="540">
        <v>173</v>
      </c>
    </row>
    <row r="1087" spans="1:12" ht="19.350000000000001" customHeight="1">
      <c r="A1087" s="643"/>
      <c r="B1087" s="627"/>
      <c r="C1087" s="496" t="s">
        <v>903</v>
      </c>
      <c r="D1087" s="492" t="s">
        <v>904</v>
      </c>
      <c r="E1087" s="463"/>
      <c r="F1087" s="463"/>
      <c r="G1087" s="507"/>
      <c r="H1087" s="493"/>
      <c r="I1087" s="493"/>
      <c r="J1087" s="493"/>
      <c r="K1087" s="493"/>
      <c r="L1087" s="508"/>
    </row>
    <row r="1088" spans="1:12" ht="19.350000000000001" customHeight="1">
      <c r="A1088" s="644">
        <v>82</v>
      </c>
      <c r="B1088" s="480">
        <v>100</v>
      </c>
      <c r="C1088" s="450">
        <v>823400</v>
      </c>
      <c r="D1088" s="448" t="s">
        <v>239</v>
      </c>
      <c r="E1088" s="454">
        <v>1.9</v>
      </c>
      <c r="F1088" s="454">
        <v>1.6</v>
      </c>
      <c r="G1088" s="456" t="s">
        <v>567</v>
      </c>
      <c r="H1088" s="451">
        <v>340</v>
      </c>
      <c r="I1088" s="451">
        <v>263</v>
      </c>
      <c r="J1088" s="451">
        <v>323</v>
      </c>
      <c r="K1088" s="451">
        <v>323</v>
      </c>
      <c r="L1088" s="495">
        <v>226.79574</v>
      </c>
    </row>
    <row r="1089" spans="1:12" ht="19.350000000000001" customHeight="1">
      <c r="A1089" s="644">
        <v>10</v>
      </c>
      <c r="B1089" s="480">
        <v>540</v>
      </c>
      <c r="C1089" s="450">
        <v>823400</v>
      </c>
      <c r="D1089" s="448" t="s">
        <v>1318</v>
      </c>
      <c r="E1089" s="454"/>
      <c r="F1089" s="454"/>
      <c r="G1089" s="456" t="s">
        <v>142</v>
      </c>
      <c r="H1089" s="451">
        <v>4</v>
      </c>
      <c r="I1089" s="451">
        <v>4</v>
      </c>
      <c r="J1089" s="451">
        <v>4</v>
      </c>
      <c r="K1089" s="451">
        <v>4</v>
      </c>
      <c r="L1089" s="495">
        <v>2.6877199999999997</v>
      </c>
    </row>
    <row r="1090" spans="1:12" ht="19.350000000000001" customHeight="1">
      <c r="A1090" s="645"/>
      <c r="B1090" s="628"/>
      <c r="C1090" s="502" t="s">
        <v>903</v>
      </c>
      <c r="D1090" s="503" t="s">
        <v>563</v>
      </c>
      <c r="E1090" s="462">
        <v>1.9</v>
      </c>
      <c r="F1090" s="462">
        <v>1.6</v>
      </c>
      <c r="G1090" s="504"/>
      <c r="H1090" s="505">
        <v>344</v>
      </c>
      <c r="I1090" s="505">
        <v>267</v>
      </c>
      <c r="J1090" s="505">
        <v>327</v>
      </c>
      <c r="K1090" s="505">
        <v>327</v>
      </c>
      <c r="L1090" s="540">
        <v>229.48346000000001</v>
      </c>
    </row>
    <row r="1091" spans="1:12" ht="19.350000000000001" customHeight="1">
      <c r="A1091" s="643"/>
      <c r="B1091" s="627"/>
      <c r="C1091" s="496" t="s">
        <v>564</v>
      </c>
      <c r="D1091" s="492" t="s">
        <v>1513</v>
      </c>
      <c r="E1091" s="463"/>
      <c r="F1091" s="463"/>
      <c r="G1091" s="507"/>
      <c r="H1091" s="493"/>
      <c r="I1091" s="493"/>
      <c r="J1091" s="493"/>
      <c r="K1091" s="493"/>
      <c r="L1091" s="508"/>
    </row>
    <row r="1092" spans="1:12" ht="19.350000000000001" customHeight="1">
      <c r="A1092" s="644">
        <v>82</v>
      </c>
      <c r="B1092" s="480">
        <v>780</v>
      </c>
      <c r="C1092" s="450">
        <v>824100</v>
      </c>
      <c r="D1092" s="448" t="s">
        <v>1804</v>
      </c>
      <c r="E1092" s="454"/>
      <c r="F1092" s="454"/>
      <c r="G1092" s="456" t="s">
        <v>37</v>
      </c>
      <c r="H1092" s="451">
        <v>36</v>
      </c>
      <c r="I1092" s="451">
        <v>38</v>
      </c>
      <c r="J1092" s="451">
        <v>38</v>
      </c>
      <c r="K1092" s="451">
        <v>38</v>
      </c>
      <c r="L1092" s="495">
        <v>33.51</v>
      </c>
    </row>
    <row r="1093" spans="1:12" ht="30" customHeight="1">
      <c r="A1093" s="644">
        <v>82</v>
      </c>
      <c r="B1093" s="480">
        <v>781</v>
      </c>
      <c r="C1093" s="450">
        <v>824100</v>
      </c>
      <c r="D1093" s="501" t="s">
        <v>2006</v>
      </c>
      <c r="E1093" s="454"/>
      <c r="F1093" s="454"/>
      <c r="G1093" s="456" t="s">
        <v>37</v>
      </c>
      <c r="H1093" s="451">
        <v>0</v>
      </c>
      <c r="I1093" s="451">
        <v>0</v>
      </c>
      <c r="J1093" s="451">
        <v>0</v>
      </c>
      <c r="K1093" s="451">
        <v>0</v>
      </c>
      <c r="L1093" s="495">
        <v>91</v>
      </c>
    </row>
    <row r="1094" spans="1:12" ht="30" customHeight="1">
      <c r="A1094" s="644">
        <v>82</v>
      </c>
      <c r="B1094" s="480">
        <v>782</v>
      </c>
      <c r="C1094" s="450">
        <v>824100</v>
      </c>
      <c r="D1094" s="501" t="s">
        <v>2007</v>
      </c>
      <c r="E1094" s="454"/>
      <c r="F1094" s="454"/>
      <c r="G1094" s="456" t="s">
        <v>37</v>
      </c>
      <c r="H1094" s="451">
        <v>0</v>
      </c>
      <c r="I1094" s="451">
        <v>0</v>
      </c>
      <c r="J1094" s="451">
        <v>0</v>
      </c>
      <c r="K1094" s="451">
        <v>0</v>
      </c>
      <c r="L1094" s="495">
        <v>173</v>
      </c>
    </row>
    <row r="1095" spans="1:12" ht="30" customHeight="1">
      <c r="A1095" s="644">
        <v>82</v>
      </c>
      <c r="B1095" s="480">
        <v>783</v>
      </c>
      <c r="C1095" s="450">
        <v>824100</v>
      </c>
      <c r="D1095" s="501" t="s">
        <v>2008</v>
      </c>
      <c r="E1095" s="454"/>
      <c r="F1095" s="454"/>
      <c r="G1095" s="456" t="s">
        <v>37</v>
      </c>
      <c r="H1095" s="451">
        <v>0</v>
      </c>
      <c r="I1095" s="451">
        <v>0</v>
      </c>
      <c r="J1095" s="451">
        <v>0</v>
      </c>
      <c r="K1095" s="451">
        <v>0</v>
      </c>
      <c r="L1095" s="495">
        <v>138</v>
      </c>
    </row>
    <row r="1096" spans="1:12" ht="30" customHeight="1">
      <c r="A1096" s="644">
        <v>82</v>
      </c>
      <c r="B1096" s="480">
        <v>784</v>
      </c>
      <c r="C1096" s="450">
        <v>824100</v>
      </c>
      <c r="D1096" s="501" t="s">
        <v>2009</v>
      </c>
      <c r="E1096" s="454"/>
      <c r="F1096" s="454"/>
      <c r="G1096" s="456" t="s">
        <v>37</v>
      </c>
      <c r="H1096" s="451">
        <v>0</v>
      </c>
      <c r="I1096" s="451">
        <v>0</v>
      </c>
      <c r="J1096" s="451">
        <v>0</v>
      </c>
      <c r="K1096" s="451">
        <v>0</v>
      </c>
      <c r="L1096" s="495">
        <v>173</v>
      </c>
    </row>
    <row r="1097" spans="1:12" ht="30" customHeight="1">
      <c r="A1097" s="644">
        <v>82</v>
      </c>
      <c r="B1097" s="480">
        <v>788</v>
      </c>
      <c r="C1097" s="450">
        <v>824100</v>
      </c>
      <c r="D1097" s="501" t="s">
        <v>2028</v>
      </c>
      <c r="E1097" s="454"/>
      <c r="F1097" s="454"/>
      <c r="G1097" s="456" t="s">
        <v>37</v>
      </c>
      <c r="H1097" s="451">
        <v>0</v>
      </c>
      <c r="I1097" s="451">
        <v>0</v>
      </c>
      <c r="J1097" s="451">
        <v>0</v>
      </c>
      <c r="K1097" s="451">
        <v>0</v>
      </c>
      <c r="L1097" s="495">
        <v>68</v>
      </c>
    </row>
    <row r="1098" spans="1:12" ht="30" customHeight="1">
      <c r="A1098" s="644">
        <v>82</v>
      </c>
      <c r="B1098" s="480">
        <v>789</v>
      </c>
      <c r="C1098" s="450">
        <v>824100</v>
      </c>
      <c r="D1098" s="501" t="s">
        <v>2010</v>
      </c>
      <c r="E1098" s="454"/>
      <c r="F1098" s="454"/>
      <c r="G1098" s="456" t="s">
        <v>37</v>
      </c>
      <c r="H1098" s="451">
        <v>0</v>
      </c>
      <c r="I1098" s="451">
        <v>0</v>
      </c>
      <c r="J1098" s="451">
        <v>0</v>
      </c>
      <c r="K1098" s="451">
        <v>0</v>
      </c>
      <c r="L1098" s="495">
        <v>68</v>
      </c>
    </row>
    <row r="1099" spans="1:12" ht="19.350000000000001" customHeight="1">
      <c r="A1099" s="644">
        <v>82</v>
      </c>
      <c r="B1099" s="480">
        <v>870</v>
      </c>
      <c r="C1099" s="450">
        <v>824100</v>
      </c>
      <c r="D1099" s="501" t="s">
        <v>2143</v>
      </c>
      <c r="E1099" s="454"/>
      <c r="F1099" s="454"/>
      <c r="G1099" s="456" t="s">
        <v>142</v>
      </c>
      <c r="H1099" s="451">
        <v>1304</v>
      </c>
      <c r="I1099" s="451">
        <v>1253</v>
      </c>
      <c r="J1099" s="451">
        <v>1253</v>
      </c>
      <c r="K1099" s="451">
        <v>1253</v>
      </c>
      <c r="L1099" s="495">
        <v>1285</v>
      </c>
    </row>
    <row r="1100" spans="1:12" ht="30" customHeight="1">
      <c r="A1100" s="644">
        <v>82</v>
      </c>
      <c r="B1100" s="480">
        <v>871</v>
      </c>
      <c r="C1100" s="450">
        <v>824100</v>
      </c>
      <c r="D1100" s="501" t="s">
        <v>2011</v>
      </c>
      <c r="E1100" s="454"/>
      <c r="F1100" s="454"/>
      <c r="G1100" s="456" t="s">
        <v>142</v>
      </c>
      <c r="H1100" s="451">
        <v>91</v>
      </c>
      <c r="I1100" s="451">
        <v>91</v>
      </c>
      <c r="J1100" s="451">
        <v>91</v>
      </c>
      <c r="K1100" s="451">
        <v>91</v>
      </c>
      <c r="L1100" s="495">
        <v>0</v>
      </c>
    </row>
    <row r="1101" spans="1:12" ht="30" customHeight="1">
      <c r="A1101" s="644">
        <v>82</v>
      </c>
      <c r="B1101" s="480">
        <v>872</v>
      </c>
      <c r="C1101" s="450">
        <v>824100</v>
      </c>
      <c r="D1101" s="501" t="s">
        <v>2012</v>
      </c>
      <c r="E1101" s="454"/>
      <c r="F1101" s="454"/>
      <c r="G1101" s="456" t="s">
        <v>142</v>
      </c>
      <c r="H1101" s="451">
        <v>203</v>
      </c>
      <c r="I1101" s="451">
        <v>173</v>
      </c>
      <c r="J1101" s="451">
        <v>173</v>
      </c>
      <c r="K1101" s="451">
        <v>173</v>
      </c>
      <c r="L1101" s="495">
        <v>0</v>
      </c>
    </row>
    <row r="1102" spans="1:12" ht="30" customHeight="1">
      <c r="A1102" s="644">
        <v>82</v>
      </c>
      <c r="B1102" s="480">
        <v>873</v>
      </c>
      <c r="C1102" s="450">
        <v>824100</v>
      </c>
      <c r="D1102" s="501" t="s">
        <v>2013</v>
      </c>
      <c r="E1102" s="454"/>
      <c r="F1102" s="454"/>
      <c r="G1102" s="456" t="s">
        <v>142</v>
      </c>
      <c r="H1102" s="451">
        <v>231</v>
      </c>
      <c r="I1102" s="451">
        <v>138</v>
      </c>
      <c r="J1102" s="451">
        <v>138</v>
      </c>
      <c r="K1102" s="451">
        <v>138</v>
      </c>
      <c r="L1102" s="495">
        <v>0</v>
      </c>
    </row>
    <row r="1103" spans="1:12" ht="30" customHeight="1">
      <c r="A1103" s="644">
        <v>82</v>
      </c>
      <c r="B1103" s="480">
        <v>874</v>
      </c>
      <c r="C1103" s="450">
        <v>824100</v>
      </c>
      <c r="D1103" s="501" t="s">
        <v>2014</v>
      </c>
      <c r="E1103" s="454"/>
      <c r="F1103" s="454"/>
      <c r="G1103" s="456" t="s">
        <v>142</v>
      </c>
      <c r="H1103" s="451">
        <v>210</v>
      </c>
      <c r="I1103" s="451">
        <v>173</v>
      </c>
      <c r="J1103" s="451">
        <v>173</v>
      </c>
      <c r="K1103" s="451">
        <v>173</v>
      </c>
      <c r="L1103" s="495">
        <v>0</v>
      </c>
    </row>
    <row r="1104" spans="1:12" ht="19.350000000000001" customHeight="1">
      <c r="A1104" s="644">
        <v>82</v>
      </c>
      <c r="B1104" s="480">
        <v>875</v>
      </c>
      <c r="C1104" s="450">
        <v>824100</v>
      </c>
      <c r="D1104" s="501" t="s">
        <v>1514</v>
      </c>
      <c r="E1104" s="454"/>
      <c r="F1104" s="454"/>
      <c r="G1104" s="456" t="s">
        <v>142</v>
      </c>
      <c r="H1104" s="451">
        <v>55</v>
      </c>
      <c r="I1104" s="451">
        <v>55</v>
      </c>
      <c r="J1104" s="451">
        <v>55</v>
      </c>
      <c r="K1104" s="451">
        <v>55</v>
      </c>
      <c r="L1104" s="495">
        <v>56</v>
      </c>
    </row>
    <row r="1105" spans="1:12" ht="19.350000000000001" customHeight="1">
      <c r="A1105" s="644">
        <v>82</v>
      </c>
      <c r="B1105" s="480">
        <v>876</v>
      </c>
      <c r="C1105" s="450">
        <v>824100</v>
      </c>
      <c r="D1105" s="501" t="s">
        <v>1547</v>
      </c>
      <c r="E1105" s="454"/>
      <c r="F1105" s="454"/>
      <c r="G1105" s="456" t="s">
        <v>142</v>
      </c>
      <c r="H1105" s="451">
        <v>842</v>
      </c>
      <c r="I1105" s="451">
        <v>772</v>
      </c>
      <c r="J1105" s="451">
        <v>772</v>
      </c>
      <c r="K1105" s="451">
        <v>772</v>
      </c>
      <c r="L1105" s="495">
        <v>783.44500000000005</v>
      </c>
    </row>
    <row r="1106" spans="1:12" ht="30">
      <c r="A1106" s="644">
        <v>82</v>
      </c>
      <c r="B1106" s="480">
        <v>877</v>
      </c>
      <c r="C1106" s="450">
        <v>824100</v>
      </c>
      <c r="D1106" s="501" t="s">
        <v>1982</v>
      </c>
      <c r="E1106" s="454"/>
      <c r="F1106" s="454"/>
      <c r="G1106" s="456" t="s">
        <v>142</v>
      </c>
      <c r="H1106" s="451">
        <v>1529</v>
      </c>
      <c r="I1106" s="451">
        <v>1520</v>
      </c>
      <c r="J1106" s="451">
        <v>1520</v>
      </c>
      <c r="K1106" s="451">
        <v>1520</v>
      </c>
      <c r="L1106" s="495">
        <v>0</v>
      </c>
    </row>
    <row r="1107" spans="1:12" ht="30" customHeight="1">
      <c r="A1107" s="644">
        <v>82</v>
      </c>
      <c r="B1107" s="480">
        <v>878</v>
      </c>
      <c r="C1107" s="450">
        <v>824100</v>
      </c>
      <c r="D1107" s="501" t="s">
        <v>2029</v>
      </c>
      <c r="E1107" s="454"/>
      <c r="F1107" s="454"/>
      <c r="G1107" s="456" t="s">
        <v>142</v>
      </c>
      <c r="H1107" s="451">
        <v>205</v>
      </c>
      <c r="I1107" s="451">
        <v>138</v>
      </c>
      <c r="J1107" s="451">
        <v>138</v>
      </c>
      <c r="K1107" s="451">
        <v>138</v>
      </c>
      <c r="L1107" s="495">
        <v>0</v>
      </c>
    </row>
    <row r="1108" spans="1:12" ht="30" customHeight="1">
      <c r="A1108" s="644">
        <v>82</v>
      </c>
      <c r="B1108" s="480">
        <v>879</v>
      </c>
      <c r="C1108" s="450">
        <v>824100</v>
      </c>
      <c r="D1108" s="501" t="s">
        <v>2015</v>
      </c>
      <c r="E1108" s="454"/>
      <c r="F1108" s="454"/>
      <c r="G1108" s="456" t="s">
        <v>142</v>
      </c>
      <c r="H1108" s="451">
        <v>70</v>
      </c>
      <c r="I1108" s="451">
        <v>68</v>
      </c>
      <c r="J1108" s="451">
        <v>68</v>
      </c>
      <c r="K1108" s="451">
        <v>68</v>
      </c>
      <c r="L1108" s="495">
        <v>0</v>
      </c>
    </row>
    <row r="1109" spans="1:12" ht="30">
      <c r="A1109" s="644">
        <v>82</v>
      </c>
      <c r="B1109" s="480">
        <v>870</v>
      </c>
      <c r="C1109" s="450">
        <v>824101</v>
      </c>
      <c r="D1109" s="501" t="s">
        <v>2141</v>
      </c>
      <c r="E1109" s="454"/>
      <c r="F1109" s="454"/>
      <c r="G1109" s="456" t="s">
        <v>142</v>
      </c>
      <c r="H1109" s="451">
        <v>0</v>
      </c>
      <c r="I1109" s="451">
        <v>0</v>
      </c>
      <c r="J1109" s="451">
        <v>200</v>
      </c>
      <c r="K1109" s="451">
        <v>0</v>
      </c>
      <c r="L1109" s="495">
        <v>0</v>
      </c>
    </row>
    <row r="1110" spans="1:12" ht="19.350000000000001" customHeight="1">
      <c r="A1110" s="645"/>
      <c r="B1110" s="628"/>
      <c r="C1110" s="502" t="s">
        <v>564</v>
      </c>
      <c r="D1110" s="503" t="s">
        <v>1516</v>
      </c>
      <c r="E1110" s="462">
        <v>0</v>
      </c>
      <c r="F1110" s="462">
        <v>0</v>
      </c>
      <c r="G1110" s="504"/>
      <c r="H1110" s="505">
        <v>4776</v>
      </c>
      <c r="I1110" s="505">
        <v>4419</v>
      </c>
      <c r="J1110" s="505">
        <v>4619</v>
      </c>
      <c r="K1110" s="505">
        <v>4419</v>
      </c>
      <c r="L1110" s="540">
        <v>2868.9550000000004</v>
      </c>
    </row>
    <row r="1111" spans="1:12" ht="30">
      <c r="A1111" s="643"/>
      <c r="B1111" s="627"/>
      <c r="C1111" s="496" t="s">
        <v>565</v>
      </c>
      <c r="D1111" s="492" t="s">
        <v>1515</v>
      </c>
      <c r="E1111" s="463"/>
      <c r="F1111" s="463"/>
      <c r="G1111" s="507"/>
      <c r="H1111" s="493"/>
      <c r="I1111" s="493"/>
      <c r="J1111" s="493"/>
      <c r="K1111" s="493"/>
      <c r="L1111" s="508"/>
    </row>
    <row r="1112" spans="1:12" ht="19.350000000000001" customHeight="1">
      <c r="A1112" s="644">
        <v>82</v>
      </c>
      <c r="B1112" s="480">
        <v>100</v>
      </c>
      <c r="C1112" s="450">
        <v>824200</v>
      </c>
      <c r="D1112" s="501" t="s">
        <v>1652</v>
      </c>
      <c r="E1112" s="454">
        <v>0</v>
      </c>
      <c r="F1112" s="454">
        <v>0</v>
      </c>
      <c r="G1112" s="456" t="s">
        <v>567</v>
      </c>
      <c r="H1112" s="451">
        <v>0</v>
      </c>
      <c r="I1112" s="451">
        <v>0</v>
      </c>
      <c r="J1112" s="451">
        <v>0</v>
      </c>
      <c r="K1112" s="451">
        <v>0</v>
      </c>
      <c r="L1112" s="495">
        <v>196.96907000000002</v>
      </c>
    </row>
    <row r="1113" spans="1:12" ht="30" customHeight="1">
      <c r="A1113" s="644">
        <v>82</v>
      </c>
      <c r="B1113" s="480">
        <v>780</v>
      </c>
      <c r="C1113" s="450">
        <v>824200</v>
      </c>
      <c r="D1113" s="501" t="s">
        <v>2032</v>
      </c>
      <c r="E1113" s="454"/>
      <c r="F1113" s="454"/>
      <c r="G1113" s="456" t="s">
        <v>37</v>
      </c>
      <c r="H1113" s="451">
        <v>0</v>
      </c>
      <c r="I1113" s="451">
        <v>0</v>
      </c>
      <c r="J1113" s="451">
        <v>0</v>
      </c>
      <c r="K1113" s="451">
        <v>0</v>
      </c>
      <c r="L1113" s="495">
        <v>207.9992</v>
      </c>
    </row>
    <row r="1114" spans="1:12" ht="30" customHeight="1">
      <c r="A1114" s="644">
        <v>82</v>
      </c>
      <c r="B1114" s="480">
        <v>781</v>
      </c>
      <c r="C1114" s="450">
        <v>824200</v>
      </c>
      <c r="D1114" s="501" t="s">
        <v>2016</v>
      </c>
      <c r="E1114" s="454"/>
      <c r="F1114" s="454"/>
      <c r="G1114" s="456" t="s">
        <v>37</v>
      </c>
      <c r="H1114" s="451">
        <v>0</v>
      </c>
      <c r="I1114" s="451">
        <v>0</v>
      </c>
      <c r="J1114" s="451">
        <v>0</v>
      </c>
      <c r="K1114" s="451">
        <v>0</v>
      </c>
      <c r="L1114" s="495">
        <v>44.665999999999997</v>
      </c>
    </row>
    <row r="1115" spans="1:12" ht="30" customHeight="1">
      <c r="A1115" s="644">
        <v>82</v>
      </c>
      <c r="B1115" s="480">
        <v>782</v>
      </c>
      <c r="C1115" s="450">
        <v>824200</v>
      </c>
      <c r="D1115" s="501" t="s">
        <v>2024</v>
      </c>
      <c r="E1115" s="454"/>
      <c r="F1115" s="454"/>
      <c r="G1115" s="456" t="s">
        <v>37</v>
      </c>
      <c r="H1115" s="451">
        <v>0</v>
      </c>
      <c r="I1115" s="451">
        <v>0</v>
      </c>
      <c r="J1115" s="451">
        <v>0</v>
      </c>
      <c r="K1115" s="451">
        <v>0</v>
      </c>
      <c r="L1115" s="495">
        <v>30</v>
      </c>
    </row>
    <row r="1116" spans="1:12" ht="19.350000000000001" customHeight="1">
      <c r="A1116" s="644">
        <v>82</v>
      </c>
      <c r="B1116" s="480">
        <v>870</v>
      </c>
      <c r="C1116" s="450">
        <v>824200</v>
      </c>
      <c r="D1116" s="501" t="s">
        <v>2144</v>
      </c>
      <c r="E1116" s="454"/>
      <c r="F1116" s="454"/>
      <c r="G1116" s="456" t="s">
        <v>142</v>
      </c>
      <c r="H1116" s="451">
        <v>1210</v>
      </c>
      <c r="I1116" s="451">
        <v>1128</v>
      </c>
      <c r="J1116" s="451">
        <v>1128</v>
      </c>
      <c r="K1116" s="451">
        <v>1128</v>
      </c>
      <c r="L1116" s="495">
        <v>1157</v>
      </c>
    </row>
    <row r="1117" spans="1:12" ht="30" customHeight="1">
      <c r="A1117" s="644">
        <v>82</v>
      </c>
      <c r="B1117" s="480">
        <v>871</v>
      </c>
      <c r="C1117" s="450">
        <v>824200</v>
      </c>
      <c r="D1117" s="501" t="s">
        <v>2017</v>
      </c>
      <c r="E1117" s="454"/>
      <c r="F1117" s="454"/>
      <c r="G1117" s="456" t="s">
        <v>142</v>
      </c>
      <c r="H1117" s="451">
        <v>166</v>
      </c>
      <c r="I1117" s="451">
        <v>55</v>
      </c>
      <c r="J1117" s="451">
        <v>55</v>
      </c>
      <c r="K1117" s="451">
        <v>55</v>
      </c>
      <c r="L1117" s="495">
        <v>0</v>
      </c>
    </row>
    <row r="1118" spans="1:12" ht="30" customHeight="1">
      <c r="A1118" s="644">
        <v>82</v>
      </c>
      <c r="B1118" s="480">
        <v>872</v>
      </c>
      <c r="C1118" s="450">
        <v>824200</v>
      </c>
      <c r="D1118" s="501" t="s">
        <v>2025</v>
      </c>
      <c r="E1118" s="454"/>
      <c r="F1118" s="454"/>
      <c r="G1118" s="456" t="s">
        <v>142</v>
      </c>
      <c r="H1118" s="451">
        <v>60</v>
      </c>
      <c r="I1118" s="451">
        <v>30</v>
      </c>
      <c r="J1118" s="451">
        <v>30</v>
      </c>
      <c r="K1118" s="451">
        <v>30</v>
      </c>
      <c r="L1118" s="495">
        <v>0</v>
      </c>
    </row>
    <row r="1119" spans="1:12" ht="30" customHeight="1">
      <c r="A1119" s="644">
        <v>82</v>
      </c>
      <c r="B1119" s="480">
        <v>873</v>
      </c>
      <c r="C1119" s="450">
        <v>824200</v>
      </c>
      <c r="D1119" s="501" t="s">
        <v>2033</v>
      </c>
      <c r="E1119" s="454"/>
      <c r="F1119" s="454"/>
      <c r="G1119" s="456" t="s">
        <v>142</v>
      </c>
      <c r="H1119" s="451">
        <v>242</v>
      </c>
      <c r="I1119" s="451">
        <v>208</v>
      </c>
      <c r="J1119" s="451">
        <v>208</v>
      </c>
      <c r="K1119" s="451">
        <v>208</v>
      </c>
      <c r="L1119" s="495">
        <v>0</v>
      </c>
    </row>
    <row r="1120" spans="1:12" ht="30">
      <c r="A1120" s="645"/>
      <c r="B1120" s="628"/>
      <c r="C1120" s="502" t="s">
        <v>565</v>
      </c>
      <c r="D1120" s="503" t="s">
        <v>1517</v>
      </c>
      <c r="E1120" s="462">
        <v>0</v>
      </c>
      <c r="F1120" s="462">
        <v>0</v>
      </c>
      <c r="G1120" s="504"/>
      <c r="H1120" s="505">
        <v>1678</v>
      </c>
      <c r="I1120" s="505">
        <v>1421</v>
      </c>
      <c r="J1120" s="505">
        <v>1421</v>
      </c>
      <c r="K1120" s="505">
        <v>1421</v>
      </c>
      <c r="L1120" s="540">
        <v>1636.63427</v>
      </c>
    </row>
    <row r="1121" spans="1:12" ht="35.1" customHeight="1">
      <c r="A1121" s="643"/>
      <c r="B1121" s="627"/>
      <c r="C1121" s="496" t="s">
        <v>666</v>
      </c>
      <c r="D1121" s="492" t="s">
        <v>1518</v>
      </c>
      <c r="E1121" s="463"/>
      <c r="F1121" s="463"/>
      <c r="G1121" s="507"/>
      <c r="H1121" s="493"/>
      <c r="I1121" s="493"/>
      <c r="J1121" s="493"/>
      <c r="K1121" s="493"/>
      <c r="L1121" s="508"/>
    </row>
    <row r="1122" spans="1:12" ht="32.1" customHeight="1">
      <c r="A1122" s="644">
        <v>82</v>
      </c>
      <c r="B1122" s="480">
        <v>780</v>
      </c>
      <c r="C1122" s="450">
        <v>824300</v>
      </c>
      <c r="D1122" s="517" t="s">
        <v>2018</v>
      </c>
      <c r="E1122" s="454"/>
      <c r="F1122" s="454"/>
      <c r="G1122" s="456" t="s">
        <v>37</v>
      </c>
      <c r="H1122" s="451">
        <v>0</v>
      </c>
      <c r="I1122" s="451">
        <v>0</v>
      </c>
      <c r="J1122" s="451">
        <v>0</v>
      </c>
      <c r="K1122" s="451">
        <v>0</v>
      </c>
      <c r="L1122" s="495">
        <v>58</v>
      </c>
    </row>
    <row r="1123" spans="1:12" ht="30">
      <c r="A1123" s="644">
        <v>82</v>
      </c>
      <c r="B1123" s="480">
        <v>870</v>
      </c>
      <c r="C1123" s="450">
        <v>824300</v>
      </c>
      <c r="D1123" s="517" t="s">
        <v>2145</v>
      </c>
      <c r="E1123" s="454"/>
      <c r="F1123" s="454"/>
      <c r="G1123" s="456" t="s">
        <v>142</v>
      </c>
      <c r="H1123" s="451">
        <v>1659</v>
      </c>
      <c r="I1123" s="451">
        <v>1576</v>
      </c>
      <c r="J1123" s="451">
        <v>1576</v>
      </c>
      <c r="K1123" s="451">
        <v>1576</v>
      </c>
      <c r="L1123" s="495">
        <v>1616</v>
      </c>
    </row>
    <row r="1124" spans="1:12" ht="30" customHeight="1">
      <c r="A1124" s="644">
        <v>82</v>
      </c>
      <c r="B1124" s="480">
        <v>871</v>
      </c>
      <c r="C1124" s="450">
        <v>824300</v>
      </c>
      <c r="D1124" s="501" t="s">
        <v>2037</v>
      </c>
      <c r="E1124" s="454"/>
      <c r="F1124" s="454"/>
      <c r="G1124" s="456" t="s">
        <v>142</v>
      </c>
      <c r="H1124" s="451">
        <v>70</v>
      </c>
      <c r="I1124" s="451">
        <v>58</v>
      </c>
      <c r="J1124" s="451">
        <v>58</v>
      </c>
      <c r="K1124" s="451">
        <v>58</v>
      </c>
      <c r="L1124" s="495">
        <v>0</v>
      </c>
    </row>
    <row r="1125" spans="1:12" ht="30">
      <c r="A1125" s="645"/>
      <c r="B1125" s="628"/>
      <c r="C1125" s="502" t="s">
        <v>666</v>
      </c>
      <c r="D1125" s="503" t="s">
        <v>1519</v>
      </c>
      <c r="E1125" s="462">
        <v>0</v>
      </c>
      <c r="F1125" s="462">
        <v>0</v>
      </c>
      <c r="G1125" s="504"/>
      <c r="H1125" s="505">
        <v>1729</v>
      </c>
      <c r="I1125" s="505">
        <v>1634</v>
      </c>
      <c r="J1125" s="505">
        <v>1634</v>
      </c>
      <c r="K1125" s="505">
        <v>1634</v>
      </c>
      <c r="L1125" s="540">
        <v>1674</v>
      </c>
    </row>
    <row r="1126" spans="1:12" ht="35.1" customHeight="1">
      <c r="A1126" s="643"/>
      <c r="B1126" s="627"/>
      <c r="C1126" s="496" t="s">
        <v>820</v>
      </c>
      <c r="D1126" s="492" t="s">
        <v>1520</v>
      </c>
      <c r="E1126" s="463"/>
      <c r="F1126" s="463"/>
      <c r="G1126" s="507"/>
      <c r="H1126" s="493"/>
      <c r="I1126" s="493"/>
      <c r="J1126" s="493"/>
      <c r="K1126" s="493"/>
      <c r="L1126" s="508"/>
    </row>
    <row r="1127" spans="1:12" ht="32.1" customHeight="1">
      <c r="A1127" s="644">
        <v>82</v>
      </c>
      <c r="B1127" s="480">
        <v>780</v>
      </c>
      <c r="C1127" s="450">
        <v>824510</v>
      </c>
      <c r="D1127" s="517" t="s">
        <v>2019</v>
      </c>
      <c r="E1127" s="454"/>
      <c r="F1127" s="454"/>
      <c r="G1127" s="456" t="s">
        <v>37</v>
      </c>
      <c r="H1127" s="451">
        <v>0</v>
      </c>
      <c r="I1127" s="451">
        <v>0</v>
      </c>
      <c r="J1127" s="451">
        <v>0</v>
      </c>
      <c r="K1127" s="451">
        <v>0</v>
      </c>
      <c r="L1127" s="495">
        <v>58</v>
      </c>
    </row>
    <row r="1128" spans="1:12" ht="19.350000000000001" customHeight="1">
      <c r="A1128" s="644">
        <v>82</v>
      </c>
      <c r="B1128" s="480">
        <v>870</v>
      </c>
      <c r="C1128" s="450">
        <v>824510</v>
      </c>
      <c r="D1128" s="501" t="s">
        <v>2146</v>
      </c>
      <c r="E1128" s="454"/>
      <c r="F1128" s="454"/>
      <c r="G1128" s="456" t="s">
        <v>142</v>
      </c>
      <c r="H1128" s="451">
        <v>1104</v>
      </c>
      <c r="I1128" s="451">
        <v>975</v>
      </c>
      <c r="J1128" s="451">
        <v>975</v>
      </c>
      <c r="K1128" s="451">
        <v>975</v>
      </c>
      <c r="L1128" s="495">
        <v>1000</v>
      </c>
    </row>
    <row r="1129" spans="1:12" ht="30" customHeight="1">
      <c r="A1129" s="644">
        <v>82</v>
      </c>
      <c r="B1129" s="480">
        <v>871</v>
      </c>
      <c r="C1129" s="450">
        <v>824510</v>
      </c>
      <c r="D1129" s="501" t="s">
        <v>2187</v>
      </c>
      <c r="E1129" s="454"/>
      <c r="F1129" s="454"/>
      <c r="G1129" s="456" t="s">
        <v>142</v>
      </c>
      <c r="H1129" s="451">
        <v>75</v>
      </c>
      <c r="I1129" s="451">
        <v>58</v>
      </c>
      <c r="J1129" s="451">
        <v>58</v>
      </c>
      <c r="K1129" s="451">
        <v>58</v>
      </c>
      <c r="L1129" s="495">
        <v>0</v>
      </c>
    </row>
    <row r="1130" spans="1:12" ht="30">
      <c r="A1130" s="645"/>
      <c r="B1130" s="628"/>
      <c r="C1130" s="502" t="s">
        <v>820</v>
      </c>
      <c r="D1130" s="503" t="s">
        <v>1521</v>
      </c>
      <c r="E1130" s="462">
        <v>0</v>
      </c>
      <c r="F1130" s="462">
        <v>0</v>
      </c>
      <c r="G1130" s="504"/>
      <c r="H1130" s="505">
        <v>1179</v>
      </c>
      <c r="I1130" s="505">
        <v>1033</v>
      </c>
      <c r="J1130" s="505">
        <v>1033</v>
      </c>
      <c r="K1130" s="505">
        <v>1033</v>
      </c>
      <c r="L1130" s="540">
        <v>1058</v>
      </c>
    </row>
    <row r="1131" spans="1:12" ht="19.350000000000001" customHeight="1">
      <c r="A1131" s="643"/>
      <c r="B1131" s="627"/>
      <c r="C1131" s="496" t="s">
        <v>1426</v>
      </c>
      <c r="D1131" s="492" t="s">
        <v>1431</v>
      </c>
      <c r="E1131" s="463"/>
      <c r="F1131" s="463"/>
      <c r="G1131" s="507"/>
      <c r="H1131" s="493"/>
      <c r="I1131" s="493"/>
      <c r="J1131" s="493"/>
      <c r="K1131" s="493"/>
      <c r="L1131" s="508"/>
    </row>
    <row r="1132" spans="1:12" ht="19.350000000000001" customHeight="1">
      <c r="A1132" s="644">
        <v>82</v>
      </c>
      <c r="B1132" s="480">
        <v>432</v>
      </c>
      <c r="C1132" s="450">
        <v>824520</v>
      </c>
      <c r="D1132" s="448" t="s">
        <v>83</v>
      </c>
      <c r="E1132" s="454"/>
      <c r="F1132" s="454"/>
      <c r="G1132" s="456" t="s">
        <v>142</v>
      </c>
      <c r="H1132" s="451">
        <v>0</v>
      </c>
      <c r="I1132" s="451">
        <v>0</v>
      </c>
      <c r="J1132" s="451">
        <v>0</v>
      </c>
      <c r="K1132" s="451">
        <v>0</v>
      </c>
      <c r="L1132" s="495">
        <v>4.7789999999999999</v>
      </c>
    </row>
    <row r="1133" spans="1:12" ht="30" customHeight="1">
      <c r="A1133" s="644">
        <v>82</v>
      </c>
      <c r="B1133" s="480">
        <v>781</v>
      </c>
      <c r="C1133" s="450">
        <v>824520</v>
      </c>
      <c r="D1133" s="501" t="s">
        <v>2027</v>
      </c>
      <c r="E1133" s="454"/>
      <c r="F1133" s="454"/>
      <c r="G1133" s="456" t="s">
        <v>37</v>
      </c>
      <c r="H1133" s="451">
        <v>0</v>
      </c>
      <c r="I1133" s="451">
        <v>0</v>
      </c>
      <c r="J1133" s="451">
        <v>0</v>
      </c>
      <c r="K1133" s="451">
        <v>0</v>
      </c>
      <c r="L1133" s="495">
        <v>124.99980000000001</v>
      </c>
    </row>
    <row r="1134" spans="1:12" ht="19.350000000000001" customHeight="1">
      <c r="A1134" s="644">
        <v>82</v>
      </c>
      <c r="B1134" s="480">
        <v>870</v>
      </c>
      <c r="C1134" s="450">
        <v>824520</v>
      </c>
      <c r="D1134" s="448" t="s">
        <v>2068</v>
      </c>
      <c r="E1134" s="454"/>
      <c r="F1134" s="454"/>
      <c r="G1134" s="456" t="s">
        <v>142</v>
      </c>
      <c r="H1134" s="451">
        <v>0</v>
      </c>
      <c r="I1134" s="451">
        <v>0</v>
      </c>
      <c r="J1134" s="451">
        <v>0</v>
      </c>
      <c r="K1134" s="451">
        <v>0</v>
      </c>
      <c r="L1134" s="495">
        <v>128</v>
      </c>
    </row>
    <row r="1135" spans="1:12" ht="30" customHeight="1">
      <c r="A1135" s="644">
        <v>82</v>
      </c>
      <c r="B1135" s="480">
        <v>871</v>
      </c>
      <c r="C1135" s="450">
        <v>824520</v>
      </c>
      <c r="D1135" s="501" t="s">
        <v>2026</v>
      </c>
      <c r="E1135" s="454"/>
      <c r="F1135" s="454"/>
      <c r="G1135" s="456" t="s">
        <v>142</v>
      </c>
      <c r="H1135" s="451">
        <v>177</v>
      </c>
      <c r="I1135" s="451">
        <v>125</v>
      </c>
      <c r="J1135" s="451">
        <v>125</v>
      </c>
      <c r="K1135" s="451">
        <v>125</v>
      </c>
      <c r="L1135" s="495">
        <v>0</v>
      </c>
    </row>
    <row r="1136" spans="1:12" ht="19.350000000000001" customHeight="1">
      <c r="A1136" s="645"/>
      <c r="B1136" s="628"/>
      <c r="C1136" s="502" t="s">
        <v>1426</v>
      </c>
      <c r="D1136" s="503" t="s">
        <v>1432</v>
      </c>
      <c r="E1136" s="462">
        <v>0</v>
      </c>
      <c r="F1136" s="462">
        <v>0</v>
      </c>
      <c r="G1136" s="504"/>
      <c r="H1136" s="505">
        <v>177</v>
      </c>
      <c r="I1136" s="505">
        <v>125</v>
      </c>
      <c r="J1136" s="505">
        <v>125</v>
      </c>
      <c r="K1136" s="505">
        <v>125</v>
      </c>
      <c r="L1136" s="540">
        <v>257.77880000000005</v>
      </c>
    </row>
    <row r="1137" spans="1:12" ht="30">
      <c r="A1137" s="643"/>
      <c r="B1137" s="627"/>
      <c r="C1137" s="496" t="s">
        <v>1015</v>
      </c>
      <c r="D1137" s="492" t="s">
        <v>1522</v>
      </c>
      <c r="E1137" s="463"/>
      <c r="F1137" s="463"/>
      <c r="G1137" s="507"/>
      <c r="H1137" s="493"/>
      <c r="I1137" s="493"/>
      <c r="J1137" s="493"/>
      <c r="K1137" s="493"/>
      <c r="L1137" s="508"/>
    </row>
    <row r="1138" spans="1:12" ht="19.350000000000001" customHeight="1">
      <c r="A1138" s="644">
        <v>82</v>
      </c>
      <c r="B1138" s="480">
        <v>102</v>
      </c>
      <c r="C1138" s="450">
        <v>824530</v>
      </c>
      <c r="D1138" s="448" t="s">
        <v>1174</v>
      </c>
      <c r="E1138" s="454">
        <v>1</v>
      </c>
      <c r="F1138" s="454">
        <v>1</v>
      </c>
      <c r="G1138" s="456" t="s">
        <v>567</v>
      </c>
      <c r="H1138" s="451">
        <v>315</v>
      </c>
      <c r="I1138" s="451">
        <v>299</v>
      </c>
      <c r="J1138" s="451">
        <v>299</v>
      </c>
      <c r="K1138" s="451">
        <v>299</v>
      </c>
      <c r="L1138" s="495">
        <v>286.59645</v>
      </c>
    </row>
    <row r="1139" spans="1:12" ht="19.350000000000001" customHeight="1">
      <c r="A1139" s="644">
        <v>82</v>
      </c>
      <c r="B1139" s="480">
        <v>103</v>
      </c>
      <c r="C1139" s="450">
        <v>824530</v>
      </c>
      <c r="D1139" s="448" t="s">
        <v>842</v>
      </c>
      <c r="E1139" s="454">
        <v>0.5</v>
      </c>
      <c r="F1139" s="454">
        <v>0.5</v>
      </c>
      <c r="G1139" s="456" t="s">
        <v>567</v>
      </c>
      <c r="H1139" s="451">
        <v>93</v>
      </c>
      <c r="I1139" s="451">
        <v>83</v>
      </c>
      <c r="J1139" s="451">
        <v>88</v>
      </c>
      <c r="K1139" s="451">
        <v>88</v>
      </c>
      <c r="L1139" s="495">
        <v>82.204949999999997</v>
      </c>
    </row>
    <row r="1140" spans="1:12" ht="30">
      <c r="A1140" s="644">
        <v>82</v>
      </c>
      <c r="B1140" s="480">
        <v>780</v>
      </c>
      <c r="C1140" s="450">
        <v>824530</v>
      </c>
      <c r="D1140" s="501" t="s">
        <v>2034</v>
      </c>
      <c r="E1140" s="454"/>
      <c r="F1140" s="454"/>
      <c r="G1140" s="456" t="s">
        <v>37</v>
      </c>
      <c r="H1140" s="451">
        <v>0</v>
      </c>
      <c r="I1140" s="451">
        <v>0</v>
      </c>
      <c r="J1140" s="451">
        <v>0</v>
      </c>
      <c r="K1140" s="451">
        <v>0</v>
      </c>
      <c r="L1140" s="495">
        <v>58</v>
      </c>
    </row>
    <row r="1141" spans="1:12" ht="19.350000000000001" customHeight="1">
      <c r="A1141" s="644">
        <v>82</v>
      </c>
      <c r="B1141" s="480">
        <v>870</v>
      </c>
      <c r="C1141" s="450">
        <v>824530</v>
      </c>
      <c r="D1141" s="448" t="s">
        <v>1524</v>
      </c>
      <c r="E1141" s="454"/>
      <c r="F1141" s="454"/>
      <c r="G1141" s="456" t="s">
        <v>142</v>
      </c>
      <c r="H1141" s="451">
        <v>567</v>
      </c>
      <c r="I1141" s="451">
        <v>504</v>
      </c>
      <c r="J1141" s="451">
        <v>504</v>
      </c>
      <c r="K1141" s="451">
        <v>504</v>
      </c>
      <c r="L1141" s="495">
        <v>517</v>
      </c>
    </row>
    <row r="1142" spans="1:12" ht="30" customHeight="1">
      <c r="A1142" s="644">
        <v>82</v>
      </c>
      <c r="B1142" s="480">
        <v>871</v>
      </c>
      <c r="C1142" s="450">
        <v>824530</v>
      </c>
      <c r="D1142" s="501" t="s">
        <v>2036</v>
      </c>
      <c r="E1142" s="454"/>
      <c r="F1142" s="454"/>
      <c r="G1142" s="456" t="s">
        <v>142</v>
      </c>
      <c r="H1142" s="451">
        <v>60</v>
      </c>
      <c r="I1142" s="451">
        <v>58</v>
      </c>
      <c r="J1142" s="451">
        <v>58</v>
      </c>
      <c r="K1142" s="451">
        <v>58</v>
      </c>
      <c r="L1142" s="495">
        <v>0</v>
      </c>
    </row>
    <row r="1143" spans="1:12" ht="30">
      <c r="A1143" s="645"/>
      <c r="B1143" s="628"/>
      <c r="C1143" s="502" t="s">
        <v>1015</v>
      </c>
      <c r="D1143" s="561" t="s">
        <v>1523</v>
      </c>
      <c r="E1143" s="464">
        <v>1.5</v>
      </c>
      <c r="F1143" s="464">
        <v>1.5</v>
      </c>
      <c r="G1143" s="510"/>
      <c r="H1143" s="511">
        <v>1035</v>
      </c>
      <c r="I1143" s="511">
        <v>944</v>
      </c>
      <c r="J1143" s="511">
        <v>949</v>
      </c>
      <c r="K1143" s="511">
        <v>949</v>
      </c>
      <c r="L1143" s="540">
        <v>943.80140000000006</v>
      </c>
    </row>
    <row r="1144" spans="1:12" ht="19.350000000000001" customHeight="1">
      <c r="A1144" s="643"/>
      <c r="B1144" s="627"/>
      <c r="C1144" s="496" t="s">
        <v>1634</v>
      </c>
      <c r="D1144" s="492" t="s">
        <v>1635</v>
      </c>
      <c r="E1144" s="463"/>
      <c r="F1144" s="463"/>
      <c r="G1144" s="507"/>
      <c r="H1144" s="493"/>
      <c r="I1144" s="493"/>
      <c r="J1144" s="493"/>
      <c r="K1144" s="493"/>
      <c r="L1144" s="508"/>
    </row>
    <row r="1145" spans="1:12" ht="30" customHeight="1">
      <c r="A1145" s="644">
        <v>82</v>
      </c>
      <c r="B1145" s="480">
        <v>781</v>
      </c>
      <c r="C1145" s="450">
        <v>824540</v>
      </c>
      <c r="D1145" s="501" t="s">
        <v>2020</v>
      </c>
      <c r="E1145" s="454"/>
      <c r="F1145" s="454"/>
      <c r="G1145" s="456" t="s">
        <v>37</v>
      </c>
      <c r="H1145" s="451">
        <v>0</v>
      </c>
      <c r="I1145" s="451">
        <v>0</v>
      </c>
      <c r="J1145" s="451">
        <v>0</v>
      </c>
      <c r="K1145" s="451">
        <v>0</v>
      </c>
      <c r="L1145" s="495">
        <v>290</v>
      </c>
    </row>
    <row r="1146" spans="1:12" ht="30" customHeight="1">
      <c r="A1146" s="644">
        <v>82</v>
      </c>
      <c r="B1146" s="480">
        <v>871</v>
      </c>
      <c r="C1146" s="450">
        <v>824540</v>
      </c>
      <c r="D1146" s="501" t="s">
        <v>2021</v>
      </c>
      <c r="E1146" s="454"/>
      <c r="F1146" s="454"/>
      <c r="G1146" s="456" t="s">
        <v>142</v>
      </c>
      <c r="H1146" s="451">
        <v>286</v>
      </c>
      <c r="I1146" s="451">
        <v>330</v>
      </c>
      <c r="J1146" s="451">
        <v>330</v>
      </c>
      <c r="K1146" s="451">
        <v>330</v>
      </c>
      <c r="L1146" s="495">
        <v>0</v>
      </c>
    </row>
    <row r="1147" spans="1:12" ht="19.350000000000001" customHeight="1">
      <c r="A1147" s="645"/>
      <c r="B1147" s="628"/>
      <c r="C1147" s="502" t="s">
        <v>1634</v>
      </c>
      <c r="D1147" s="561" t="s">
        <v>1715</v>
      </c>
      <c r="E1147" s="464">
        <v>0</v>
      </c>
      <c r="F1147" s="464">
        <v>0</v>
      </c>
      <c r="G1147" s="510"/>
      <c r="H1147" s="511">
        <v>286</v>
      </c>
      <c r="I1147" s="511">
        <v>330</v>
      </c>
      <c r="J1147" s="511">
        <v>330</v>
      </c>
      <c r="K1147" s="511">
        <v>330</v>
      </c>
      <c r="L1147" s="540">
        <v>290</v>
      </c>
    </row>
    <row r="1148" spans="1:12" ht="30">
      <c r="A1148" s="643"/>
      <c r="B1148" s="627"/>
      <c r="C1148" s="496" t="s">
        <v>160</v>
      </c>
      <c r="D1148" s="492" t="s">
        <v>1525</v>
      </c>
      <c r="E1148" s="463"/>
      <c r="F1148" s="463"/>
      <c r="G1148" s="507"/>
      <c r="H1148" s="493"/>
      <c r="I1148" s="493"/>
      <c r="J1148" s="493"/>
      <c r="K1148" s="493"/>
      <c r="L1148" s="508"/>
    </row>
    <row r="1149" spans="1:12" ht="19.350000000000001" customHeight="1">
      <c r="A1149" s="644">
        <v>82</v>
      </c>
      <c r="B1149" s="480">
        <v>100</v>
      </c>
      <c r="C1149" s="450">
        <v>824570</v>
      </c>
      <c r="D1149" s="448" t="s">
        <v>1107</v>
      </c>
      <c r="E1149" s="454">
        <v>1</v>
      </c>
      <c r="F1149" s="454">
        <v>0.83</v>
      </c>
      <c r="G1149" s="456" t="s">
        <v>567</v>
      </c>
      <c r="H1149" s="451">
        <v>160</v>
      </c>
      <c r="I1149" s="451">
        <v>134</v>
      </c>
      <c r="J1149" s="451">
        <v>149</v>
      </c>
      <c r="K1149" s="451">
        <v>149</v>
      </c>
      <c r="L1149" s="495">
        <v>131.74223000000001</v>
      </c>
    </row>
    <row r="1150" spans="1:12" ht="30" customHeight="1">
      <c r="A1150" s="644">
        <v>82</v>
      </c>
      <c r="B1150" s="480">
        <v>780</v>
      </c>
      <c r="C1150" s="450">
        <v>824570</v>
      </c>
      <c r="D1150" s="501" t="s">
        <v>2022</v>
      </c>
      <c r="E1150" s="454"/>
      <c r="F1150" s="454"/>
      <c r="G1150" s="456" t="s">
        <v>37</v>
      </c>
      <c r="H1150" s="451">
        <v>0</v>
      </c>
      <c r="I1150" s="451">
        <v>0</v>
      </c>
      <c r="J1150" s="451">
        <v>0</v>
      </c>
      <c r="K1150" s="451">
        <v>0</v>
      </c>
      <c r="L1150" s="495">
        <v>58</v>
      </c>
    </row>
    <row r="1151" spans="1:12" ht="19.350000000000001" customHeight="1">
      <c r="A1151" s="644">
        <v>82</v>
      </c>
      <c r="B1151" s="480">
        <v>870</v>
      </c>
      <c r="C1151" s="450">
        <v>824570</v>
      </c>
      <c r="D1151" s="455" t="s">
        <v>2147</v>
      </c>
      <c r="E1151" s="454"/>
      <c r="F1151" s="454"/>
      <c r="G1151" s="456" t="s">
        <v>142</v>
      </c>
      <c r="H1151" s="451">
        <v>659</v>
      </c>
      <c r="I1151" s="451">
        <v>634</v>
      </c>
      <c r="J1151" s="451">
        <v>634</v>
      </c>
      <c r="K1151" s="451">
        <v>634</v>
      </c>
      <c r="L1151" s="495">
        <v>650</v>
      </c>
    </row>
    <row r="1152" spans="1:12" ht="30">
      <c r="A1152" s="644">
        <v>82</v>
      </c>
      <c r="B1152" s="480">
        <v>871</v>
      </c>
      <c r="C1152" s="450">
        <v>824570</v>
      </c>
      <c r="D1152" s="501" t="s">
        <v>2023</v>
      </c>
      <c r="E1152" s="454"/>
      <c r="F1152" s="454"/>
      <c r="G1152" s="456" t="s">
        <v>142</v>
      </c>
      <c r="H1152" s="451">
        <v>80</v>
      </c>
      <c r="I1152" s="451">
        <v>58</v>
      </c>
      <c r="J1152" s="451">
        <v>58</v>
      </c>
      <c r="K1152" s="451">
        <v>58</v>
      </c>
      <c r="L1152" s="495">
        <v>0</v>
      </c>
    </row>
    <row r="1153" spans="1:12" ht="30">
      <c r="A1153" s="645"/>
      <c r="B1153" s="628"/>
      <c r="C1153" s="502" t="s">
        <v>160</v>
      </c>
      <c r="D1153" s="503" t="s">
        <v>1526</v>
      </c>
      <c r="E1153" s="462">
        <v>1</v>
      </c>
      <c r="F1153" s="462">
        <v>0.83</v>
      </c>
      <c r="G1153" s="504"/>
      <c r="H1153" s="505">
        <v>899</v>
      </c>
      <c r="I1153" s="505">
        <v>826</v>
      </c>
      <c r="J1153" s="505">
        <v>841</v>
      </c>
      <c r="K1153" s="505">
        <v>841</v>
      </c>
      <c r="L1153" s="540">
        <v>839.74223000000006</v>
      </c>
    </row>
    <row r="1154" spans="1:12" ht="19.350000000000001" customHeight="1">
      <c r="A1154" s="643"/>
      <c r="B1154" s="627"/>
      <c r="C1154" s="496" t="s">
        <v>232</v>
      </c>
      <c r="D1154" s="492" t="s">
        <v>939</v>
      </c>
      <c r="E1154" s="463"/>
      <c r="F1154" s="463"/>
      <c r="G1154" s="507"/>
      <c r="H1154" s="493"/>
      <c r="I1154" s="493"/>
      <c r="J1154" s="493"/>
      <c r="K1154" s="493"/>
      <c r="L1154" s="508"/>
    </row>
    <row r="1155" spans="1:12" ht="19.350000000000001" customHeight="1">
      <c r="A1155" s="644">
        <v>82</v>
      </c>
      <c r="B1155" s="480">
        <v>432</v>
      </c>
      <c r="C1155" s="450">
        <v>825100</v>
      </c>
      <c r="D1155" s="448" t="s">
        <v>83</v>
      </c>
      <c r="E1155" s="562"/>
      <c r="F1155" s="472"/>
      <c r="G1155" s="456" t="s">
        <v>142</v>
      </c>
      <c r="H1155" s="451">
        <v>11</v>
      </c>
      <c r="I1155" s="451">
        <v>11</v>
      </c>
      <c r="J1155" s="451">
        <v>16</v>
      </c>
      <c r="K1155" s="451">
        <v>16</v>
      </c>
      <c r="L1155" s="495">
        <v>9.5884999999999998</v>
      </c>
    </row>
    <row r="1156" spans="1:12" ht="19.350000000000001" customHeight="1">
      <c r="A1156" s="644">
        <v>12</v>
      </c>
      <c r="B1156" s="480">
        <v>550</v>
      </c>
      <c r="C1156" s="450">
        <v>825100</v>
      </c>
      <c r="D1156" s="448" t="s">
        <v>510</v>
      </c>
      <c r="E1156" s="454"/>
      <c r="F1156" s="454"/>
      <c r="G1156" s="456" t="s">
        <v>37</v>
      </c>
      <c r="H1156" s="451">
        <v>21</v>
      </c>
      <c r="I1156" s="451">
        <v>21</v>
      </c>
      <c r="J1156" s="451">
        <v>21</v>
      </c>
      <c r="K1156" s="451">
        <v>21</v>
      </c>
      <c r="L1156" s="495">
        <v>15.848000000000001</v>
      </c>
    </row>
    <row r="1157" spans="1:12" ht="19.350000000000001" customHeight="1">
      <c r="A1157" s="644">
        <v>5</v>
      </c>
      <c r="B1157" s="480">
        <v>750</v>
      </c>
      <c r="C1157" s="450">
        <v>825100</v>
      </c>
      <c r="D1157" s="448" t="s">
        <v>940</v>
      </c>
      <c r="E1157" s="454"/>
      <c r="F1157" s="454"/>
      <c r="G1157" s="456" t="s">
        <v>142</v>
      </c>
      <c r="H1157" s="451">
        <v>24</v>
      </c>
      <c r="I1157" s="451">
        <v>24</v>
      </c>
      <c r="J1157" s="451">
        <v>24</v>
      </c>
      <c r="K1157" s="451">
        <v>24</v>
      </c>
      <c r="L1157" s="495">
        <v>15.608499999999999</v>
      </c>
    </row>
    <row r="1158" spans="1:12" ht="19.350000000000001" customHeight="1">
      <c r="A1158" s="644">
        <v>82</v>
      </c>
      <c r="B1158" s="480">
        <v>850</v>
      </c>
      <c r="C1158" s="450">
        <v>825100</v>
      </c>
      <c r="D1158" s="448" t="s">
        <v>1097</v>
      </c>
      <c r="E1158" s="454"/>
      <c r="F1158" s="454"/>
      <c r="G1158" s="456" t="s">
        <v>37</v>
      </c>
      <c r="H1158" s="451">
        <v>20</v>
      </c>
      <c r="I1158" s="451">
        <v>20</v>
      </c>
      <c r="J1158" s="451">
        <v>20</v>
      </c>
      <c r="K1158" s="451">
        <v>20</v>
      </c>
      <c r="L1158" s="495">
        <v>20</v>
      </c>
    </row>
    <row r="1159" spans="1:12" ht="19.350000000000001" customHeight="1">
      <c r="A1159" s="644">
        <v>82</v>
      </c>
      <c r="B1159" s="480">
        <v>860</v>
      </c>
      <c r="C1159" s="450">
        <v>825100</v>
      </c>
      <c r="D1159" s="501" t="s">
        <v>721</v>
      </c>
      <c r="E1159" s="454"/>
      <c r="F1159" s="454"/>
      <c r="G1159" s="456" t="s">
        <v>142</v>
      </c>
      <c r="H1159" s="451">
        <v>180</v>
      </c>
      <c r="I1159" s="451">
        <v>180</v>
      </c>
      <c r="J1159" s="451">
        <v>180</v>
      </c>
      <c r="K1159" s="451">
        <v>180</v>
      </c>
      <c r="L1159" s="495">
        <v>175.29</v>
      </c>
    </row>
    <row r="1160" spans="1:12" ht="45">
      <c r="A1160" s="644">
        <v>82</v>
      </c>
      <c r="B1160" s="480">
        <v>870</v>
      </c>
      <c r="C1160" s="450">
        <v>825100</v>
      </c>
      <c r="D1160" s="501" t="s">
        <v>2069</v>
      </c>
      <c r="E1160" s="454"/>
      <c r="F1160" s="454"/>
      <c r="G1160" s="456" t="s">
        <v>142</v>
      </c>
      <c r="H1160" s="451">
        <v>1941</v>
      </c>
      <c r="I1160" s="451">
        <v>1888</v>
      </c>
      <c r="J1160" s="451">
        <v>1888</v>
      </c>
      <c r="K1160" s="451">
        <v>1888</v>
      </c>
      <c r="L1160" s="495">
        <v>1821</v>
      </c>
    </row>
    <row r="1161" spans="1:12" ht="19.350000000000001" customHeight="1">
      <c r="A1161" s="645"/>
      <c r="B1161" s="628"/>
      <c r="C1161" s="502" t="s">
        <v>232</v>
      </c>
      <c r="D1161" s="503" t="s">
        <v>446</v>
      </c>
      <c r="E1161" s="462">
        <v>0</v>
      </c>
      <c r="F1161" s="462">
        <v>0</v>
      </c>
      <c r="G1161" s="504"/>
      <c r="H1161" s="505">
        <v>2197</v>
      </c>
      <c r="I1161" s="505">
        <v>2144</v>
      </c>
      <c r="J1161" s="505">
        <v>2149</v>
      </c>
      <c r="K1161" s="505">
        <v>2149</v>
      </c>
      <c r="L1161" s="540">
        <v>2057.335</v>
      </c>
    </row>
    <row r="1162" spans="1:12" ht="19.350000000000001" customHeight="1">
      <c r="A1162" s="643"/>
      <c r="B1162" s="627"/>
      <c r="C1162" s="496" t="s">
        <v>941</v>
      </c>
      <c r="D1162" s="492" t="s">
        <v>191</v>
      </c>
      <c r="E1162" s="463"/>
      <c r="F1162" s="463"/>
      <c r="G1162" s="507"/>
      <c r="H1162" s="493"/>
      <c r="I1162" s="493"/>
      <c r="J1162" s="493"/>
      <c r="K1162" s="493"/>
      <c r="L1162" s="508"/>
    </row>
    <row r="1163" spans="1:12" ht="19.350000000000001" customHeight="1">
      <c r="A1163" s="644">
        <v>12</v>
      </c>
      <c r="B1163" s="480">
        <v>550</v>
      </c>
      <c r="C1163" s="450">
        <v>825400</v>
      </c>
      <c r="D1163" s="448" t="s">
        <v>510</v>
      </c>
      <c r="E1163" s="454"/>
      <c r="F1163" s="454"/>
      <c r="G1163" s="456" t="s">
        <v>37</v>
      </c>
      <c r="H1163" s="451">
        <v>3</v>
      </c>
      <c r="I1163" s="451">
        <v>3</v>
      </c>
      <c r="J1163" s="451">
        <v>3</v>
      </c>
      <c r="K1163" s="451">
        <v>3</v>
      </c>
      <c r="L1163" s="495">
        <v>0.4</v>
      </c>
    </row>
    <row r="1164" spans="1:12" ht="19.350000000000001" customHeight="1">
      <c r="A1164" s="644">
        <v>82</v>
      </c>
      <c r="B1164" s="480">
        <v>780</v>
      </c>
      <c r="C1164" s="450">
        <v>825400</v>
      </c>
      <c r="D1164" s="448" t="s">
        <v>887</v>
      </c>
      <c r="E1164" s="454"/>
      <c r="F1164" s="454"/>
      <c r="G1164" s="456" t="s">
        <v>37</v>
      </c>
      <c r="H1164" s="451">
        <v>64</v>
      </c>
      <c r="I1164" s="451">
        <v>67</v>
      </c>
      <c r="J1164" s="451">
        <v>67</v>
      </c>
      <c r="K1164" s="451">
        <v>67</v>
      </c>
      <c r="L1164" s="495">
        <v>62.677</v>
      </c>
    </row>
    <row r="1165" spans="1:12" ht="19.350000000000001" customHeight="1">
      <c r="A1165" s="644">
        <v>82</v>
      </c>
      <c r="B1165" s="480">
        <v>781</v>
      </c>
      <c r="C1165" s="450">
        <v>825400</v>
      </c>
      <c r="D1165" s="448" t="s">
        <v>821</v>
      </c>
      <c r="E1165" s="454"/>
      <c r="F1165" s="454"/>
      <c r="G1165" s="456" t="s">
        <v>37</v>
      </c>
      <c r="H1165" s="451">
        <v>130</v>
      </c>
      <c r="I1165" s="451">
        <v>137</v>
      </c>
      <c r="J1165" s="451">
        <v>137</v>
      </c>
      <c r="K1165" s="451">
        <v>137</v>
      </c>
      <c r="L1165" s="495">
        <v>126.21</v>
      </c>
    </row>
    <row r="1166" spans="1:12" ht="30">
      <c r="A1166" s="644">
        <v>82</v>
      </c>
      <c r="B1166" s="480">
        <v>870</v>
      </c>
      <c r="C1166" s="450">
        <v>825400</v>
      </c>
      <c r="D1166" s="448" t="s">
        <v>1527</v>
      </c>
      <c r="E1166" s="454"/>
      <c r="F1166" s="454"/>
      <c r="G1166" s="456" t="s">
        <v>142</v>
      </c>
      <c r="H1166" s="451">
        <v>60</v>
      </c>
      <c r="I1166" s="451">
        <v>27</v>
      </c>
      <c r="J1166" s="451">
        <v>27</v>
      </c>
      <c r="K1166" s="451">
        <v>27</v>
      </c>
      <c r="L1166" s="495">
        <v>28</v>
      </c>
    </row>
    <row r="1167" spans="1:12" ht="19.350000000000001" customHeight="1">
      <c r="A1167" s="644">
        <v>82</v>
      </c>
      <c r="B1167" s="480">
        <v>980</v>
      </c>
      <c r="C1167" s="450">
        <v>825400</v>
      </c>
      <c r="D1167" s="448" t="s">
        <v>447</v>
      </c>
      <c r="E1167" s="454"/>
      <c r="F1167" s="454"/>
      <c r="G1167" s="456" t="s">
        <v>142</v>
      </c>
      <c r="H1167" s="451">
        <v>300</v>
      </c>
      <c r="I1167" s="451">
        <v>290</v>
      </c>
      <c r="J1167" s="451">
        <v>280</v>
      </c>
      <c r="K1167" s="451">
        <v>280</v>
      </c>
      <c r="L1167" s="495">
        <v>186.35448000000002</v>
      </c>
    </row>
    <row r="1168" spans="1:12" ht="19.350000000000001" customHeight="1">
      <c r="A1168" s="645"/>
      <c r="B1168" s="628"/>
      <c r="C1168" s="502" t="s">
        <v>941</v>
      </c>
      <c r="D1168" s="503" t="s">
        <v>448</v>
      </c>
      <c r="E1168" s="462">
        <v>0</v>
      </c>
      <c r="F1168" s="462">
        <v>0</v>
      </c>
      <c r="G1168" s="504"/>
      <c r="H1168" s="505">
        <v>557</v>
      </c>
      <c r="I1168" s="505">
        <v>524</v>
      </c>
      <c r="J1168" s="505">
        <v>514</v>
      </c>
      <c r="K1168" s="505">
        <v>514</v>
      </c>
      <c r="L1168" s="540">
        <v>403.64148</v>
      </c>
    </row>
    <row r="1169" spans="1:12" ht="30">
      <c r="A1169" s="643"/>
      <c r="B1169" s="627"/>
      <c r="C1169" s="496" t="s">
        <v>449</v>
      </c>
      <c r="D1169" s="492" t="s">
        <v>1696</v>
      </c>
      <c r="E1169" s="463"/>
      <c r="F1169" s="463"/>
      <c r="G1169" s="507"/>
      <c r="H1169" s="493"/>
      <c r="I1169" s="493"/>
      <c r="J1169" s="493"/>
      <c r="K1169" s="493"/>
      <c r="L1169" s="508"/>
    </row>
    <row r="1170" spans="1:12" ht="19.350000000000001" customHeight="1">
      <c r="A1170" s="644">
        <v>82</v>
      </c>
      <c r="B1170" s="480">
        <v>100</v>
      </c>
      <c r="C1170" s="450">
        <v>826200</v>
      </c>
      <c r="D1170" s="448" t="s">
        <v>718</v>
      </c>
      <c r="E1170" s="454">
        <v>1</v>
      </c>
      <c r="F1170" s="454">
        <v>1</v>
      </c>
      <c r="G1170" s="456" t="s">
        <v>567</v>
      </c>
      <c r="H1170" s="451">
        <v>245</v>
      </c>
      <c r="I1170" s="451">
        <v>216</v>
      </c>
      <c r="J1170" s="451">
        <v>229</v>
      </c>
      <c r="K1170" s="451">
        <v>229</v>
      </c>
      <c r="L1170" s="495">
        <v>220.25441000000001</v>
      </c>
    </row>
    <row r="1171" spans="1:12" ht="19.350000000000001" customHeight="1">
      <c r="A1171" s="644">
        <v>5</v>
      </c>
      <c r="B1171" s="480">
        <v>420</v>
      </c>
      <c r="C1171" s="450">
        <v>826200</v>
      </c>
      <c r="D1171" s="448" t="s">
        <v>454</v>
      </c>
      <c r="E1171" s="454"/>
      <c r="F1171" s="454"/>
      <c r="G1171" s="456" t="s">
        <v>37</v>
      </c>
      <c r="H1171" s="451">
        <v>91</v>
      </c>
      <c r="I1171" s="451">
        <v>96</v>
      </c>
      <c r="J1171" s="451">
        <v>96</v>
      </c>
      <c r="K1171" s="451">
        <v>96</v>
      </c>
      <c r="L1171" s="495">
        <v>98.91297999999999</v>
      </c>
    </row>
    <row r="1172" spans="1:12" ht="19.350000000000001" customHeight="1">
      <c r="A1172" s="644">
        <v>2</v>
      </c>
      <c r="B1172" s="480">
        <v>440</v>
      </c>
      <c r="C1172" s="450">
        <v>826200</v>
      </c>
      <c r="D1172" s="448" t="s">
        <v>925</v>
      </c>
      <c r="E1172" s="454"/>
      <c r="F1172" s="454"/>
      <c r="G1172" s="456" t="s">
        <v>142</v>
      </c>
      <c r="H1172" s="451">
        <v>300</v>
      </c>
      <c r="I1172" s="451">
        <v>281</v>
      </c>
      <c r="J1172" s="451">
        <v>300</v>
      </c>
      <c r="K1172" s="451">
        <v>300</v>
      </c>
      <c r="L1172" s="495">
        <v>277.97500000000002</v>
      </c>
    </row>
    <row r="1173" spans="1:12" ht="19.350000000000001" customHeight="1">
      <c r="A1173" s="645"/>
      <c r="B1173" s="628"/>
      <c r="C1173" s="502" t="s">
        <v>449</v>
      </c>
      <c r="D1173" s="503" t="s">
        <v>428</v>
      </c>
      <c r="E1173" s="462">
        <v>1</v>
      </c>
      <c r="F1173" s="462">
        <v>1</v>
      </c>
      <c r="G1173" s="504"/>
      <c r="H1173" s="505">
        <v>636</v>
      </c>
      <c r="I1173" s="505">
        <v>593</v>
      </c>
      <c r="J1173" s="505">
        <v>625</v>
      </c>
      <c r="K1173" s="505">
        <v>625</v>
      </c>
      <c r="L1173" s="540">
        <v>597.14238999999998</v>
      </c>
    </row>
    <row r="1174" spans="1:12" ht="30">
      <c r="A1174" s="643"/>
      <c r="B1174" s="627"/>
      <c r="C1174" s="496" t="s">
        <v>429</v>
      </c>
      <c r="D1174" s="492" t="s">
        <v>2184</v>
      </c>
      <c r="E1174" s="463"/>
      <c r="F1174" s="463"/>
      <c r="G1174" s="507"/>
      <c r="H1174" s="493"/>
      <c r="I1174" s="493"/>
      <c r="J1174" s="493"/>
      <c r="K1174" s="493"/>
      <c r="L1174" s="508"/>
    </row>
    <row r="1175" spans="1:12" ht="19.350000000000001" customHeight="1">
      <c r="A1175" s="644">
        <v>82</v>
      </c>
      <c r="B1175" s="480">
        <v>100</v>
      </c>
      <c r="C1175" s="450">
        <v>826210</v>
      </c>
      <c r="D1175" s="448" t="s">
        <v>908</v>
      </c>
      <c r="E1175" s="454">
        <v>0</v>
      </c>
      <c r="F1175" s="454">
        <v>1.5687333333333335</v>
      </c>
      <c r="G1175" s="456" t="s">
        <v>567</v>
      </c>
      <c r="H1175" s="451">
        <v>0</v>
      </c>
      <c r="I1175" s="451">
        <v>175</v>
      </c>
      <c r="J1175" s="451">
        <v>185</v>
      </c>
      <c r="K1175" s="451">
        <v>130</v>
      </c>
      <c r="L1175" s="495">
        <v>372.45903999999996</v>
      </c>
    </row>
    <row r="1176" spans="1:12" ht="19.350000000000001" customHeight="1">
      <c r="A1176" s="644">
        <v>82</v>
      </c>
      <c r="B1176" s="480">
        <v>430</v>
      </c>
      <c r="C1176" s="450">
        <v>826210</v>
      </c>
      <c r="D1176" s="448" t="s">
        <v>159</v>
      </c>
      <c r="E1176" s="454"/>
      <c r="F1176" s="454"/>
      <c r="G1176" s="456" t="s">
        <v>142</v>
      </c>
      <c r="H1176" s="451">
        <v>0</v>
      </c>
      <c r="I1176" s="451">
        <v>8</v>
      </c>
      <c r="J1176" s="451">
        <v>5</v>
      </c>
      <c r="K1176" s="451">
        <v>5</v>
      </c>
      <c r="L1176" s="495">
        <v>15.782209999999999</v>
      </c>
    </row>
    <row r="1177" spans="1:12" ht="19.350000000000001" customHeight="1">
      <c r="A1177" s="644">
        <v>10</v>
      </c>
      <c r="B1177" s="480">
        <v>540</v>
      </c>
      <c r="C1177" s="450">
        <v>826210</v>
      </c>
      <c r="D1177" s="448" t="s">
        <v>1318</v>
      </c>
      <c r="E1177" s="454"/>
      <c r="F1177" s="454"/>
      <c r="G1177" s="456" t="s">
        <v>142</v>
      </c>
      <c r="H1177" s="451">
        <v>0</v>
      </c>
      <c r="I1177" s="451">
        <v>2</v>
      </c>
      <c r="J1177" s="451">
        <v>1</v>
      </c>
      <c r="K1177" s="451">
        <v>1</v>
      </c>
      <c r="L1177" s="495">
        <v>2.5240500000000003</v>
      </c>
    </row>
    <row r="1178" spans="1:12" ht="19.350000000000001" customHeight="1">
      <c r="A1178" s="644">
        <v>12</v>
      </c>
      <c r="B1178" s="480">
        <v>550</v>
      </c>
      <c r="C1178" s="450">
        <v>826210</v>
      </c>
      <c r="D1178" s="448" t="s">
        <v>510</v>
      </c>
      <c r="E1178" s="454"/>
      <c r="F1178" s="454"/>
      <c r="G1178" s="456" t="s">
        <v>37</v>
      </c>
      <c r="H1178" s="451">
        <v>0</v>
      </c>
      <c r="I1178" s="451">
        <v>0</v>
      </c>
      <c r="J1178" s="451">
        <v>1</v>
      </c>
      <c r="K1178" s="451">
        <v>8</v>
      </c>
      <c r="L1178" s="495">
        <v>19.754999999999999</v>
      </c>
    </row>
    <row r="1179" spans="1:12" ht="19.350000000000001" customHeight="1">
      <c r="A1179" s="644">
        <v>9</v>
      </c>
      <c r="B1179" s="480">
        <v>750</v>
      </c>
      <c r="C1179" s="450">
        <v>826210</v>
      </c>
      <c r="D1179" s="448" t="s">
        <v>266</v>
      </c>
      <c r="E1179" s="454"/>
      <c r="F1179" s="454"/>
      <c r="G1179" s="456" t="s">
        <v>142</v>
      </c>
      <c r="H1179" s="451">
        <v>0</v>
      </c>
      <c r="I1179" s="451">
        <v>57</v>
      </c>
      <c r="J1179" s="451">
        <v>57</v>
      </c>
      <c r="K1179" s="451">
        <v>62</v>
      </c>
      <c r="L1179" s="495">
        <v>134.18239000000003</v>
      </c>
    </row>
    <row r="1180" spans="1:12" ht="19.350000000000001" customHeight="1">
      <c r="A1180" s="644">
        <v>5</v>
      </c>
      <c r="B1180" s="480">
        <v>751</v>
      </c>
      <c r="C1180" s="450">
        <v>826210</v>
      </c>
      <c r="D1180" s="448" t="s">
        <v>568</v>
      </c>
      <c r="E1180" s="454"/>
      <c r="F1180" s="454"/>
      <c r="G1180" s="456" t="s">
        <v>142</v>
      </c>
      <c r="H1180" s="451">
        <v>0</v>
      </c>
      <c r="I1180" s="451">
        <v>19</v>
      </c>
      <c r="J1180" s="451">
        <v>19</v>
      </c>
      <c r="K1180" s="451">
        <v>19</v>
      </c>
      <c r="L1180" s="495">
        <v>52.906179999999999</v>
      </c>
    </row>
    <row r="1181" spans="1:12" ht="19.350000000000001" customHeight="1">
      <c r="A1181" s="644">
        <v>82</v>
      </c>
      <c r="B1181" s="480">
        <v>780</v>
      </c>
      <c r="C1181" s="450">
        <v>826210</v>
      </c>
      <c r="D1181" s="448" t="s">
        <v>822</v>
      </c>
      <c r="E1181" s="454"/>
      <c r="F1181" s="454"/>
      <c r="G1181" s="456" t="s">
        <v>37</v>
      </c>
      <c r="H1181" s="451">
        <v>0</v>
      </c>
      <c r="I1181" s="451">
        <v>21</v>
      </c>
      <c r="J1181" s="451">
        <v>21</v>
      </c>
      <c r="K1181" s="451">
        <v>21</v>
      </c>
      <c r="L1181" s="495">
        <v>58.611379999999997</v>
      </c>
    </row>
    <row r="1182" spans="1:12" ht="30">
      <c r="A1182" s="644">
        <v>82</v>
      </c>
      <c r="B1182" s="480">
        <v>781</v>
      </c>
      <c r="C1182" s="450">
        <v>826210</v>
      </c>
      <c r="D1182" s="448" t="s">
        <v>1349</v>
      </c>
      <c r="E1182" s="454"/>
      <c r="F1182" s="454"/>
      <c r="G1182" s="456" t="s">
        <v>37</v>
      </c>
      <c r="H1182" s="451">
        <v>0</v>
      </c>
      <c r="I1182" s="451">
        <v>25</v>
      </c>
      <c r="J1182" s="451">
        <v>25</v>
      </c>
      <c r="K1182" s="451">
        <v>25</v>
      </c>
      <c r="L1182" s="495">
        <v>3.7</v>
      </c>
    </row>
    <row r="1183" spans="1:12" ht="19.350000000000001" customHeight="1">
      <c r="A1183" s="645"/>
      <c r="B1183" s="628"/>
      <c r="C1183" s="502" t="s">
        <v>429</v>
      </c>
      <c r="D1183" s="503" t="s">
        <v>431</v>
      </c>
      <c r="E1183" s="462">
        <v>0</v>
      </c>
      <c r="F1183" s="462">
        <v>1.5687333333333335</v>
      </c>
      <c r="G1183" s="504"/>
      <c r="H1183" s="505">
        <v>0</v>
      </c>
      <c r="I1183" s="505">
        <v>307</v>
      </c>
      <c r="J1183" s="505">
        <v>314</v>
      </c>
      <c r="K1183" s="505">
        <v>271</v>
      </c>
      <c r="L1183" s="540">
        <v>659.9202499999999</v>
      </c>
    </row>
    <row r="1184" spans="1:12" ht="19.350000000000001" customHeight="1">
      <c r="A1184" s="643"/>
      <c r="B1184" s="627"/>
      <c r="C1184" s="496" t="s">
        <v>1076</v>
      </c>
      <c r="D1184" s="492" t="s">
        <v>894</v>
      </c>
      <c r="E1184" s="463"/>
      <c r="F1184" s="463"/>
      <c r="G1184" s="507"/>
      <c r="H1184" s="493"/>
      <c r="I1184" s="493"/>
      <c r="J1184" s="493"/>
      <c r="K1184" s="493"/>
      <c r="L1184" s="508"/>
    </row>
    <row r="1185" spans="1:12" ht="19.350000000000001" customHeight="1">
      <c r="A1185" s="644">
        <v>2</v>
      </c>
      <c r="B1185" s="480">
        <v>410</v>
      </c>
      <c r="C1185" s="450">
        <v>826400</v>
      </c>
      <c r="D1185" s="448" t="s">
        <v>1105</v>
      </c>
      <c r="E1185" s="454"/>
      <c r="F1185" s="454"/>
      <c r="G1185" s="456" t="s">
        <v>142</v>
      </c>
      <c r="H1185" s="451">
        <v>0</v>
      </c>
      <c r="I1185" s="451">
        <v>0</v>
      </c>
      <c r="J1185" s="451">
        <v>0</v>
      </c>
      <c r="K1185" s="451">
        <v>0</v>
      </c>
      <c r="L1185" s="495">
        <v>211.87376999999998</v>
      </c>
    </row>
    <row r="1186" spans="1:12" ht="19.350000000000001" customHeight="1">
      <c r="A1186" s="644">
        <v>2</v>
      </c>
      <c r="B1186" s="480">
        <v>411</v>
      </c>
      <c r="C1186" s="450">
        <v>826400</v>
      </c>
      <c r="D1186" s="448" t="s">
        <v>1353</v>
      </c>
      <c r="E1186" s="454"/>
      <c r="F1186" s="454"/>
      <c r="G1186" s="456" t="s">
        <v>142</v>
      </c>
      <c r="H1186" s="451">
        <v>765</v>
      </c>
      <c r="I1186" s="451">
        <v>740</v>
      </c>
      <c r="J1186" s="451">
        <v>750</v>
      </c>
      <c r="K1186" s="451">
        <v>750</v>
      </c>
      <c r="L1186" s="495">
        <v>714.21659999999997</v>
      </c>
    </row>
    <row r="1187" spans="1:12" ht="19.350000000000001" customHeight="1">
      <c r="A1187" s="644">
        <v>82</v>
      </c>
      <c r="B1187" s="480">
        <v>870</v>
      </c>
      <c r="C1187" s="450">
        <v>826400</v>
      </c>
      <c r="D1187" s="448" t="s">
        <v>1077</v>
      </c>
      <c r="E1187" s="454"/>
      <c r="F1187" s="454"/>
      <c r="G1187" s="456" t="s">
        <v>142</v>
      </c>
      <c r="H1187" s="451">
        <v>2299</v>
      </c>
      <c r="I1187" s="451">
        <v>2236</v>
      </c>
      <c r="J1187" s="451">
        <v>2236</v>
      </c>
      <c r="K1187" s="451">
        <v>2236</v>
      </c>
      <c r="L1187" s="495">
        <v>1873</v>
      </c>
    </row>
    <row r="1188" spans="1:12" ht="19.350000000000001" customHeight="1">
      <c r="A1188" s="644">
        <v>82</v>
      </c>
      <c r="B1188" s="480">
        <v>871</v>
      </c>
      <c r="C1188" s="450">
        <v>826400</v>
      </c>
      <c r="D1188" s="448" t="s">
        <v>1347</v>
      </c>
      <c r="E1188" s="454"/>
      <c r="F1188" s="454"/>
      <c r="G1188" s="456" t="s">
        <v>142</v>
      </c>
      <c r="H1188" s="451">
        <v>723</v>
      </c>
      <c r="I1188" s="451">
        <v>703</v>
      </c>
      <c r="J1188" s="451">
        <v>703</v>
      </c>
      <c r="K1188" s="451">
        <v>703</v>
      </c>
      <c r="L1188" s="495">
        <v>621</v>
      </c>
    </row>
    <row r="1189" spans="1:12" ht="19.350000000000001" customHeight="1">
      <c r="A1189" s="644">
        <v>82</v>
      </c>
      <c r="B1189" s="480">
        <v>872</v>
      </c>
      <c r="C1189" s="450">
        <v>826400</v>
      </c>
      <c r="D1189" s="448" t="s">
        <v>1093</v>
      </c>
      <c r="E1189" s="454"/>
      <c r="F1189" s="454"/>
      <c r="G1189" s="456" t="s">
        <v>142</v>
      </c>
      <c r="H1189" s="451">
        <v>2218</v>
      </c>
      <c r="I1189" s="451">
        <v>1720</v>
      </c>
      <c r="J1189" s="451">
        <v>1720</v>
      </c>
      <c r="K1189" s="451">
        <v>1720</v>
      </c>
      <c r="L1189" s="495">
        <v>1764</v>
      </c>
    </row>
    <row r="1190" spans="1:12" ht="30">
      <c r="A1190" s="644">
        <v>82</v>
      </c>
      <c r="B1190" s="480">
        <v>873</v>
      </c>
      <c r="C1190" s="450">
        <v>826400</v>
      </c>
      <c r="D1190" s="448" t="s">
        <v>1094</v>
      </c>
      <c r="E1190" s="454"/>
      <c r="F1190" s="454"/>
      <c r="G1190" s="456" t="s">
        <v>142</v>
      </c>
      <c r="H1190" s="451">
        <v>176</v>
      </c>
      <c r="I1190" s="451">
        <v>171</v>
      </c>
      <c r="J1190" s="451">
        <v>171</v>
      </c>
      <c r="K1190" s="451">
        <v>171</v>
      </c>
      <c r="L1190" s="495">
        <v>175</v>
      </c>
    </row>
    <row r="1191" spans="1:12" ht="30">
      <c r="A1191" s="644">
        <v>82</v>
      </c>
      <c r="B1191" s="480">
        <v>874</v>
      </c>
      <c r="C1191" s="450">
        <v>826400</v>
      </c>
      <c r="D1191" s="448" t="s">
        <v>1298</v>
      </c>
      <c r="E1191" s="454"/>
      <c r="F1191" s="454"/>
      <c r="G1191" s="456" t="s">
        <v>142</v>
      </c>
      <c r="H1191" s="451">
        <v>1236</v>
      </c>
      <c r="I1191" s="451">
        <v>1202</v>
      </c>
      <c r="J1191" s="451">
        <v>1202</v>
      </c>
      <c r="K1191" s="451">
        <v>1202</v>
      </c>
      <c r="L1191" s="495">
        <v>1233</v>
      </c>
    </row>
    <row r="1192" spans="1:12" ht="30">
      <c r="A1192" s="644">
        <v>82</v>
      </c>
      <c r="B1192" s="480">
        <v>875</v>
      </c>
      <c r="C1192" s="450">
        <v>826400</v>
      </c>
      <c r="D1192" s="448" t="s">
        <v>1552</v>
      </c>
      <c r="E1192" s="454"/>
      <c r="F1192" s="454"/>
      <c r="G1192" s="456" t="s">
        <v>142</v>
      </c>
      <c r="H1192" s="451">
        <v>485</v>
      </c>
      <c r="I1192" s="451">
        <v>472</v>
      </c>
      <c r="J1192" s="451">
        <v>472</v>
      </c>
      <c r="K1192" s="451">
        <v>472</v>
      </c>
      <c r="L1192" s="495">
        <v>484</v>
      </c>
    </row>
    <row r="1193" spans="1:12" ht="30">
      <c r="A1193" s="644">
        <v>82</v>
      </c>
      <c r="B1193" s="480">
        <v>876</v>
      </c>
      <c r="C1193" s="450">
        <v>826400</v>
      </c>
      <c r="D1193" s="448" t="s">
        <v>2070</v>
      </c>
      <c r="E1193" s="454"/>
      <c r="F1193" s="454"/>
      <c r="G1193" s="456" t="s">
        <v>142</v>
      </c>
      <c r="H1193" s="451">
        <v>4069</v>
      </c>
      <c r="I1193" s="451">
        <v>3958</v>
      </c>
      <c r="J1193" s="451">
        <v>3958</v>
      </c>
      <c r="K1193" s="451">
        <v>3958</v>
      </c>
      <c r="L1193" s="495">
        <v>4059</v>
      </c>
    </row>
    <row r="1194" spans="1:12" ht="19.350000000000001" customHeight="1">
      <c r="A1194" s="644">
        <v>82</v>
      </c>
      <c r="B1194" s="480">
        <v>878</v>
      </c>
      <c r="C1194" s="450">
        <v>826400</v>
      </c>
      <c r="D1194" s="448" t="s">
        <v>1284</v>
      </c>
      <c r="E1194" s="454"/>
      <c r="F1194" s="454"/>
      <c r="G1194" s="456" t="s">
        <v>142</v>
      </c>
      <c r="H1194" s="451">
        <v>763</v>
      </c>
      <c r="I1194" s="451">
        <v>742</v>
      </c>
      <c r="J1194" s="451">
        <v>742</v>
      </c>
      <c r="K1194" s="451">
        <v>742</v>
      </c>
      <c r="L1194" s="495">
        <v>735.11977000000002</v>
      </c>
    </row>
    <row r="1195" spans="1:12" ht="30">
      <c r="A1195" s="644">
        <v>82</v>
      </c>
      <c r="B1195" s="480">
        <v>879</v>
      </c>
      <c r="C1195" s="450">
        <v>826400</v>
      </c>
      <c r="D1195" s="448" t="s">
        <v>1167</v>
      </c>
      <c r="E1195" s="454"/>
      <c r="F1195" s="454"/>
      <c r="G1195" s="456" t="s">
        <v>142</v>
      </c>
      <c r="H1195" s="451">
        <v>2363</v>
      </c>
      <c r="I1195" s="451">
        <v>2201</v>
      </c>
      <c r="J1195" s="451">
        <v>2201</v>
      </c>
      <c r="K1195" s="451">
        <v>2201</v>
      </c>
      <c r="L1195" s="495">
        <v>2257</v>
      </c>
    </row>
    <row r="1196" spans="1:12" ht="30">
      <c r="A1196" s="644">
        <v>82</v>
      </c>
      <c r="B1196" s="480">
        <v>870</v>
      </c>
      <c r="C1196" s="450">
        <v>826401</v>
      </c>
      <c r="D1196" s="448" t="s">
        <v>1505</v>
      </c>
      <c r="E1196" s="454"/>
      <c r="F1196" s="454"/>
      <c r="G1196" s="456" t="s">
        <v>142</v>
      </c>
      <c r="H1196" s="451">
        <v>1699</v>
      </c>
      <c r="I1196" s="451">
        <v>1458</v>
      </c>
      <c r="J1196" s="451">
        <v>1458</v>
      </c>
      <c r="K1196" s="451">
        <v>1458</v>
      </c>
      <c r="L1196" s="495">
        <v>1495</v>
      </c>
    </row>
    <row r="1197" spans="1:12" ht="19.350000000000001" customHeight="1">
      <c r="A1197" s="644">
        <v>82</v>
      </c>
      <c r="B1197" s="480">
        <v>872</v>
      </c>
      <c r="C1197" s="450">
        <v>826401</v>
      </c>
      <c r="D1197" s="448" t="s">
        <v>1947</v>
      </c>
      <c r="E1197" s="454"/>
      <c r="F1197" s="454"/>
      <c r="G1197" s="456" t="s">
        <v>142</v>
      </c>
      <c r="H1197" s="451">
        <v>300</v>
      </c>
      <c r="I1197" s="451">
        <v>292</v>
      </c>
      <c r="J1197" s="451">
        <v>292</v>
      </c>
      <c r="K1197" s="451">
        <v>292</v>
      </c>
      <c r="L1197" s="495">
        <v>300</v>
      </c>
    </row>
    <row r="1198" spans="1:12" ht="30">
      <c r="A1198" s="644">
        <v>82</v>
      </c>
      <c r="B1198" s="480">
        <v>873</v>
      </c>
      <c r="C1198" s="450">
        <v>826401</v>
      </c>
      <c r="D1198" s="448" t="s">
        <v>2089</v>
      </c>
      <c r="E1198" s="454"/>
      <c r="F1198" s="454"/>
      <c r="G1198" s="456" t="s">
        <v>142</v>
      </c>
      <c r="H1198" s="451">
        <v>899</v>
      </c>
      <c r="I1198" s="451">
        <v>610</v>
      </c>
      <c r="J1198" s="451">
        <v>610</v>
      </c>
      <c r="K1198" s="451">
        <v>610</v>
      </c>
      <c r="L1198" s="495">
        <v>0</v>
      </c>
    </row>
    <row r="1199" spans="1:12" ht="19.350000000000001" customHeight="1">
      <c r="A1199" s="644">
        <v>82</v>
      </c>
      <c r="B1199" s="480">
        <v>874</v>
      </c>
      <c r="C1199" s="450">
        <v>826401</v>
      </c>
      <c r="D1199" s="448" t="s">
        <v>2255</v>
      </c>
      <c r="E1199" s="454"/>
      <c r="F1199" s="454"/>
      <c r="G1199" s="456" t="s">
        <v>142</v>
      </c>
      <c r="H1199" s="451">
        <v>175</v>
      </c>
      <c r="I1199" s="451">
        <v>0</v>
      </c>
      <c r="J1199" s="451">
        <v>0</v>
      </c>
      <c r="K1199" s="451">
        <v>0</v>
      </c>
      <c r="L1199" s="495">
        <v>0</v>
      </c>
    </row>
    <row r="1200" spans="1:12" ht="19.350000000000001" customHeight="1">
      <c r="A1200" s="645"/>
      <c r="B1200" s="628"/>
      <c r="C1200" s="502" t="s">
        <v>1076</v>
      </c>
      <c r="D1200" s="503" t="s">
        <v>895</v>
      </c>
      <c r="E1200" s="462">
        <v>0</v>
      </c>
      <c r="F1200" s="462">
        <v>0</v>
      </c>
      <c r="G1200" s="504"/>
      <c r="H1200" s="505">
        <v>18170</v>
      </c>
      <c r="I1200" s="505">
        <v>16505</v>
      </c>
      <c r="J1200" s="505">
        <v>16515</v>
      </c>
      <c r="K1200" s="505">
        <v>16515</v>
      </c>
      <c r="L1200" s="540">
        <v>15922.210139999999</v>
      </c>
    </row>
    <row r="1201" spans="1:12" ht="29.25" customHeight="1">
      <c r="A1201" s="643"/>
      <c r="B1201" s="627"/>
      <c r="C1201" s="496" t="s">
        <v>838</v>
      </c>
      <c r="D1201" s="492" t="s">
        <v>1697</v>
      </c>
      <c r="E1201" s="463"/>
      <c r="F1201" s="463"/>
      <c r="G1201" s="507"/>
      <c r="H1201" s="493"/>
      <c r="I1201" s="493"/>
      <c r="J1201" s="493"/>
      <c r="K1201" s="493"/>
      <c r="L1201" s="508"/>
    </row>
    <row r="1202" spans="1:12" ht="19.350000000000001" customHeight="1">
      <c r="A1202" s="644">
        <v>5</v>
      </c>
      <c r="B1202" s="480">
        <v>750</v>
      </c>
      <c r="C1202" s="450">
        <v>826410</v>
      </c>
      <c r="D1202" s="448" t="s">
        <v>301</v>
      </c>
      <c r="E1202" s="454"/>
      <c r="F1202" s="454"/>
      <c r="G1202" s="456" t="s">
        <v>142</v>
      </c>
      <c r="H1202" s="451">
        <v>53</v>
      </c>
      <c r="I1202" s="451">
        <v>53</v>
      </c>
      <c r="J1202" s="451">
        <v>53</v>
      </c>
      <c r="K1202" s="451">
        <v>53</v>
      </c>
      <c r="L1202" s="495">
        <v>48.043330000000005</v>
      </c>
    </row>
    <row r="1203" spans="1:12" ht="19.350000000000001" customHeight="1">
      <c r="A1203" s="645"/>
      <c r="B1203" s="628"/>
      <c r="C1203" s="502" t="s">
        <v>838</v>
      </c>
      <c r="D1203" s="503" t="s">
        <v>1017</v>
      </c>
      <c r="E1203" s="462">
        <v>0</v>
      </c>
      <c r="F1203" s="462">
        <v>0</v>
      </c>
      <c r="G1203" s="504"/>
      <c r="H1203" s="505">
        <v>53</v>
      </c>
      <c r="I1203" s="505">
        <v>53</v>
      </c>
      <c r="J1203" s="505">
        <v>53</v>
      </c>
      <c r="K1203" s="505">
        <v>53</v>
      </c>
      <c r="L1203" s="506">
        <v>48.043330000000005</v>
      </c>
    </row>
    <row r="1204" spans="1:12" ht="19.350000000000001" customHeight="1">
      <c r="A1204" s="643"/>
      <c r="B1204" s="627"/>
      <c r="C1204" s="496" t="s">
        <v>2131</v>
      </c>
      <c r="D1204" s="492" t="s">
        <v>2130</v>
      </c>
      <c r="E1204" s="463"/>
      <c r="F1204" s="463"/>
      <c r="G1204" s="507"/>
      <c r="H1204" s="493"/>
      <c r="I1204" s="493"/>
      <c r="J1204" s="493"/>
      <c r="K1204" s="493"/>
      <c r="L1204" s="508"/>
    </row>
    <row r="1205" spans="1:12" ht="19.350000000000001" customHeight="1">
      <c r="A1205" s="644">
        <v>82</v>
      </c>
      <c r="B1205" s="480">
        <v>780</v>
      </c>
      <c r="C1205" s="450">
        <v>826420</v>
      </c>
      <c r="D1205" s="448" t="s">
        <v>2130</v>
      </c>
      <c r="E1205" s="454"/>
      <c r="F1205" s="454"/>
      <c r="G1205" s="456" t="s">
        <v>37</v>
      </c>
      <c r="H1205" s="451">
        <v>4000</v>
      </c>
      <c r="I1205" s="451">
        <v>2000</v>
      </c>
      <c r="J1205" s="451">
        <v>2000</v>
      </c>
      <c r="K1205" s="451">
        <v>0</v>
      </c>
      <c r="L1205" s="495">
        <v>0</v>
      </c>
    </row>
    <row r="1206" spans="1:12" ht="19.350000000000001" customHeight="1">
      <c r="A1206" s="645"/>
      <c r="B1206" s="628"/>
      <c r="C1206" s="502" t="s">
        <v>2131</v>
      </c>
      <c r="D1206" s="503" t="s">
        <v>2132</v>
      </c>
      <c r="E1206" s="462">
        <v>0</v>
      </c>
      <c r="F1206" s="462">
        <v>0</v>
      </c>
      <c r="G1206" s="504"/>
      <c r="H1206" s="505">
        <v>4000</v>
      </c>
      <c r="I1206" s="505">
        <v>2000</v>
      </c>
      <c r="J1206" s="505">
        <v>2000</v>
      </c>
      <c r="K1206" s="505">
        <v>0</v>
      </c>
      <c r="L1206" s="506">
        <v>0</v>
      </c>
    </row>
    <row r="1207" spans="1:12" ht="19.350000000000001" customHeight="1">
      <c r="A1207" s="643"/>
      <c r="B1207" s="627"/>
      <c r="C1207" s="496" t="s">
        <v>505</v>
      </c>
      <c r="D1207" s="492" t="s">
        <v>669</v>
      </c>
      <c r="E1207" s="463"/>
      <c r="F1207" s="463"/>
      <c r="G1207" s="507"/>
      <c r="H1207" s="493"/>
      <c r="I1207" s="493"/>
      <c r="J1207" s="493"/>
      <c r="K1207" s="493"/>
      <c r="L1207" s="508"/>
    </row>
    <row r="1208" spans="1:12" ht="19.350000000000001" customHeight="1">
      <c r="A1208" s="644">
        <v>82</v>
      </c>
      <c r="B1208" s="480">
        <v>100</v>
      </c>
      <c r="C1208" s="450">
        <v>827000</v>
      </c>
      <c r="D1208" s="448" t="s">
        <v>24</v>
      </c>
      <c r="E1208" s="454">
        <v>4</v>
      </c>
      <c r="F1208" s="454">
        <v>2.8472333333333331</v>
      </c>
      <c r="G1208" s="456" t="s">
        <v>567</v>
      </c>
      <c r="H1208" s="451">
        <v>725</v>
      </c>
      <c r="I1208" s="451">
        <v>580</v>
      </c>
      <c r="J1208" s="451">
        <v>578</v>
      </c>
      <c r="K1208" s="451">
        <v>538</v>
      </c>
      <c r="L1208" s="495">
        <v>391.67962</v>
      </c>
    </row>
    <row r="1209" spans="1:12" ht="19.350000000000001" customHeight="1">
      <c r="A1209" s="644">
        <v>2</v>
      </c>
      <c r="B1209" s="480">
        <v>410</v>
      </c>
      <c r="C1209" s="450">
        <v>827000</v>
      </c>
      <c r="D1209" s="448" t="s">
        <v>283</v>
      </c>
      <c r="E1209" s="454"/>
      <c r="F1209" s="454"/>
      <c r="G1209" s="456" t="s">
        <v>142</v>
      </c>
      <c r="H1209" s="451">
        <v>80</v>
      </c>
      <c r="I1209" s="451">
        <v>77</v>
      </c>
      <c r="J1209" s="451">
        <v>77</v>
      </c>
      <c r="K1209" s="451">
        <v>77</v>
      </c>
      <c r="L1209" s="495">
        <v>68.095770000000002</v>
      </c>
    </row>
    <row r="1210" spans="1:12" ht="19.350000000000001" customHeight="1">
      <c r="A1210" s="644">
        <v>82</v>
      </c>
      <c r="B1210" s="480">
        <v>560</v>
      </c>
      <c r="C1210" s="450">
        <v>827000</v>
      </c>
      <c r="D1210" s="448" t="s">
        <v>1120</v>
      </c>
      <c r="E1210" s="454"/>
      <c r="F1210" s="454"/>
      <c r="G1210" s="456" t="s">
        <v>37</v>
      </c>
      <c r="H1210" s="451">
        <v>19</v>
      </c>
      <c r="I1210" s="451">
        <v>20</v>
      </c>
      <c r="J1210" s="451">
        <v>20</v>
      </c>
      <c r="K1210" s="451">
        <v>20</v>
      </c>
      <c r="L1210" s="495">
        <v>14.56659</v>
      </c>
    </row>
    <row r="1211" spans="1:12" ht="42.75" customHeight="1">
      <c r="A1211" s="644">
        <v>82</v>
      </c>
      <c r="B1211" s="480">
        <v>780</v>
      </c>
      <c r="C1211" s="450">
        <v>827000</v>
      </c>
      <c r="D1211" s="448" t="s">
        <v>2142</v>
      </c>
      <c r="E1211" s="454"/>
      <c r="F1211" s="454"/>
      <c r="G1211" s="456" t="s">
        <v>37</v>
      </c>
      <c r="H1211" s="451">
        <v>2000</v>
      </c>
      <c r="I1211" s="451">
        <v>1705</v>
      </c>
      <c r="J1211" s="451">
        <v>1505</v>
      </c>
      <c r="K1211" s="451">
        <v>565</v>
      </c>
      <c r="L1211" s="495">
        <v>292.33102000000002</v>
      </c>
    </row>
    <row r="1212" spans="1:12" ht="28.5" customHeight="1">
      <c r="A1212" s="644">
        <v>82</v>
      </c>
      <c r="B1212" s="480">
        <v>781</v>
      </c>
      <c r="C1212" s="450">
        <v>827000</v>
      </c>
      <c r="D1212" s="448" t="s">
        <v>1817</v>
      </c>
      <c r="E1212" s="454"/>
      <c r="F1212" s="454"/>
      <c r="G1212" s="456" t="s">
        <v>37</v>
      </c>
      <c r="H1212" s="451">
        <v>340</v>
      </c>
      <c r="I1212" s="451">
        <v>330</v>
      </c>
      <c r="J1212" s="451">
        <v>340</v>
      </c>
      <c r="K1212" s="451">
        <v>340</v>
      </c>
      <c r="L1212" s="495">
        <v>237.97422</v>
      </c>
    </row>
    <row r="1213" spans="1:12" ht="19.350000000000001" customHeight="1">
      <c r="A1213" s="645"/>
      <c r="B1213" s="628"/>
      <c r="C1213" s="502" t="s">
        <v>505</v>
      </c>
      <c r="D1213" s="538" t="s">
        <v>1365</v>
      </c>
      <c r="E1213" s="462">
        <v>4</v>
      </c>
      <c r="F1213" s="462">
        <v>2.8472333333333331</v>
      </c>
      <c r="G1213" s="504"/>
      <c r="H1213" s="505">
        <v>3164</v>
      </c>
      <c r="I1213" s="505">
        <v>2712</v>
      </c>
      <c r="J1213" s="505">
        <v>2520</v>
      </c>
      <c r="K1213" s="505">
        <v>1540</v>
      </c>
      <c r="L1213" s="506">
        <v>1004.6472200000001</v>
      </c>
    </row>
    <row r="1214" spans="1:12" ht="19.350000000000001" customHeight="1">
      <c r="A1214" s="645"/>
      <c r="B1214" s="628"/>
      <c r="C1214" s="502" t="s">
        <v>553</v>
      </c>
      <c r="D1214" s="503" t="s">
        <v>554</v>
      </c>
      <c r="E1214" s="462">
        <v>37.61</v>
      </c>
      <c r="F1214" s="462">
        <v>36.642499999999998</v>
      </c>
      <c r="G1214" s="504"/>
      <c r="H1214" s="505">
        <v>56128</v>
      </c>
      <c r="I1214" s="505">
        <v>47990</v>
      </c>
      <c r="J1214" s="505">
        <v>49019</v>
      </c>
      <c r="K1214" s="505">
        <v>45077</v>
      </c>
      <c r="L1214" s="506">
        <v>43963.953679999991</v>
      </c>
    </row>
    <row r="1215" spans="1:12" ht="19.350000000000001" customHeight="1">
      <c r="A1215" s="643"/>
      <c r="B1215" s="627"/>
      <c r="C1215" s="496" t="s">
        <v>555</v>
      </c>
      <c r="D1215" s="492" t="s">
        <v>840</v>
      </c>
      <c r="E1215" s="463"/>
      <c r="F1215" s="463"/>
      <c r="G1215" s="507"/>
      <c r="H1215" s="493"/>
      <c r="I1215" s="493"/>
      <c r="J1215" s="493"/>
      <c r="K1215" s="493"/>
      <c r="L1215" s="508"/>
    </row>
    <row r="1216" spans="1:12" ht="19.350000000000001" customHeight="1">
      <c r="A1216" s="644">
        <v>82</v>
      </c>
      <c r="B1216" s="480">
        <v>100</v>
      </c>
      <c r="C1216" s="450">
        <v>828100</v>
      </c>
      <c r="D1216" s="448" t="s">
        <v>841</v>
      </c>
      <c r="E1216" s="454">
        <v>2</v>
      </c>
      <c r="F1216" s="454">
        <v>2</v>
      </c>
      <c r="G1216" s="456" t="s">
        <v>567</v>
      </c>
      <c r="H1216" s="451">
        <v>410</v>
      </c>
      <c r="I1216" s="451">
        <v>520</v>
      </c>
      <c r="J1216" s="451">
        <v>562</v>
      </c>
      <c r="K1216" s="451">
        <v>562</v>
      </c>
      <c r="L1216" s="495">
        <v>545.75105000000008</v>
      </c>
    </row>
    <row r="1217" spans="1:12" ht="19.350000000000001" customHeight="1">
      <c r="A1217" s="644">
        <v>82</v>
      </c>
      <c r="B1217" s="480">
        <v>101</v>
      </c>
      <c r="C1217" s="450">
        <v>828100</v>
      </c>
      <c r="D1217" s="448" t="s">
        <v>1420</v>
      </c>
      <c r="E1217" s="454">
        <v>3.8978021978021977</v>
      </c>
      <c r="F1217" s="454">
        <v>4.393183333333333</v>
      </c>
      <c r="G1217" s="456" t="s">
        <v>567</v>
      </c>
      <c r="H1217" s="451">
        <v>836</v>
      </c>
      <c r="I1217" s="451">
        <v>690</v>
      </c>
      <c r="J1217" s="451">
        <v>785</v>
      </c>
      <c r="K1217" s="451">
        <v>785</v>
      </c>
      <c r="L1217" s="495">
        <v>714.41195999999991</v>
      </c>
    </row>
    <row r="1218" spans="1:12" ht="19.350000000000001" customHeight="1">
      <c r="A1218" s="644">
        <v>2</v>
      </c>
      <c r="B1218" s="480">
        <v>410</v>
      </c>
      <c r="C1218" s="450">
        <v>828100</v>
      </c>
      <c r="D1218" s="448" t="s">
        <v>1707</v>
      </c>
      <c r="E1218" s="454"/>
      <c r="F1218" s="454"/>
      <c r="G1218" s="456" t="s">
        <v>142</v>
      </c>
      <c r="H1218" s="451">
        <v>0</v>
      </c>
      <c r="I1218" s="451">
        <v>0</v>
      </c>
      <c r="J1218" s="451">
        <v>0</v>
      </c>
      <c r="K1218" s="451">
        <v>0</v>
      </c>
      <c r="L1218" s="495">
        <v>68.608000000000004</v>
      </c>
    </row>
    <row r="1219" spans="1:12" ht="19.350000000000001" customHeight="1">
      <c r="A1219" s="644">
        <v>10</v>
      </c>
      <c r="B1219" s="480">
        <v>540</v>
      </c>
      <c r="C1219" s="450">
        <v>828100</v>
      </c>
      <c r="D1219" s="448" t="s">
        <v>1318</v>
      </c>
      <c r="E1219" s="454"/>
      <c r="F1219" s="454"/>
      <c r="G1219" s="456" t="s">
        <v>142</v>
      </c>
      <c r="H1219" s="451">
        <v>1</v>
      </c>
      <c r="I1219" s="451">
        <v>1</v>
      </c>
      <c r="J1219" s="451">
        <v>1</v>
      </c>
      <c r="K1219" s="451">
        <v>1</v>
      </c>
      <c r="L1219" s="495">
        <v>0.30096000000000001</v>
      </c>
    </row>
    <row r="1220" spans="1:12" ht="19.350000000000001" customHeight="1">
      <c r="A1220" s="644">
        <v>82</v>
      </c>
      <c r="B1220" s="480">
        <v>781</v>
      </c>
      <c r="C1220" s="450">
        <v>828100</v>
      </c>
      <c r="D1220" s="448" t="s">
        <v>1325</v>
      </c>
      <c r="E1220" s="454"/>
      <c r="F1220" s="454"/>
      <c r="G1220" s="456" t="s">
        <v>37</v>
      </c>
      <c r="H1220" s="451">
        <v>45</v>
      </c>
      <c r="I1220" s="451">
        <v>47</v>
      </c>
      <c r="J1220" s="451">
        <v>47</v>
      </c>
      <c r="K1220" s="451">
        <v>47</v>
      </c>
      <c r="L1220" s="495">
        <v>49.99071</v>
      </c>
    </row>
    <row r="1221" spans="1:12" ht="30">
      <c r="A1221" s="644">
        <v>82</v>
      </c>
      <c r="B1221" s="480">
        <v>782</v>
      </c>
      <c r="C1221" s="450">
        <v>828100</v>
      </c>
      <c r="D1221" s="448" t="s">
        <v>1446</v>
      </c>
      <c r="E1221" s="454"/>
      <c r="F1221" s="454"/>
      <c r="G1221" s="456" t="s">
        <v>37</v>
      </c>
      <c r="H1221" s="451">
        <v>69</v>
      </c>
      <c r="I1221" s="451">
        <v>73</v>
      </c>
      <c r="J1221" s="451">
        <v>73</v>
      </c>
      <c r="K1221" s="451">
        <v>73</v>
      </c>
      <c r="L1221" s="495">
        <v>74.404240000000001</v>
      </c>
    </row>
    <row r="1222" spans="1:12" ht="19.350000000000001" customHeight="1">
      <c r="A1222" s="644">
        <v>82</v>
      </c>
      <c r="B1222" s="480">
        <v>783</v>
      </c>
      <c r="C1222" s="450">
        <v>828100</v>
      </c>
      <c r="D1222" s="448" t="s">
        <v>1330</v>
      </c>
      <c r="E1222" s="454"/>
      <c r="F1222" s="454"/>
      <c r="G1222" s="456" t="s">
        <v>37</v>
      </c>
      <c r="H1222" s="451">
        <v>141</v>
      </c>
      <c r="I1222" s="451">
        <v>178</v>
      </c>
      <c r="J1222" s="451">
        <v>178</v>
      </c>
      <c r="K1222" s="451">
        <v>178</v>
      </c>
      <c r="L1222" s="495">
        <v>172.95076</v>
      </c>
    </row>
    <row r="1223" spans="1:12" ht="19.350000000000001" customHeight="1">
      <c r="A1223" s="644">
        <v>82</v>
      </c>
      <c r="B1223" s="480">
        <v>784</v>
      </c>
      <c r="C1223" s="450">
        <v>828100</v>
      </c>
      <c r="D1223" s="448" t="s">
        <v>1110</v>
      </c>
      <c r="E1223" s="454"/>
      <c r="F1223" s="454"/>
      <c r="G1223" s="456" t="s">
        <v>37</v>
      </c>
      <c r="H1223" s="451">
        <v>137</v>
      </c>
      <c r="I1223" s="451">
        <v>144</v>
      </c>
      <c r="J1223" s="451">
        <v>144</v>
      </c>
      <c r="K1223" s="451">
        <v>144</v>
      </c>
      <c r="L1223" s="495">
        <v>98.722059999999999</v>
      </c>
    </row>
    <row r="1224" spans="1:12" ht="30">
      <c r="A1224" s="644">
        <v>82</v>
      </c>
      <c r="B1224" s="480">
        <v>785</v>
      </c>
      <c r="C1224" s="450">
        <v>828100</v>
      </c>
      <c r="D1224" s="448" t="s">
        <v>1666</v>
      </c>
      <c r="E1224" s="454"/>
      <c r="F1224" s="454"/>
      <c r="G1224" s="456" t="s">
        <v>142</v>
      </c>
      <c r="H1224" s="451">
        <v>490</v>
      </c>
      <c r="I1224" s="451">
        <v>440</v>
      </c>
      <c r="J1224" s="451">
        <v>490</v>
      </c>
      <c r="K1224" s="451">
        <v>490</v>
      </c>
      <c r="L1224" s="495">
        <v>358.98849000000001</v>
      </c>
    </row>
    <row r="1225" spans="1:12" ht="19.350000000000001" customHeight="1">
      <c r="A1225" s="644">
        <v>82</v>
      </c>
      <c r="B1225" s="480">
        <v>787</v>
      </c>
      <c r="C1225" s="450">
        <v>828100</v>
      </c>
      <c r="D1225" s="448" t="s">
        <v>1324</v>
      </c>
      <c r="E1225" s="454"/>
      <c r="F1225" s="454"/>
      <c r="G1225" s="456" t="s">
        <v>37</v>
      </c>
      <c r="H1225" s="451">
        <v>85</v>
      </c>
      <c r="I1225" s="451">
        <v>90</v>
      </c>
      <c r="J1225" s="451">
        <v>90</v>
      </c>
      <c r="K1225" s="451">
        <v>90</v>
      </c>
      <c r="L1225" s="495">
        <v>94.999979999999994</v>
      </c>
    </row>
    <row r="1226" spans="1:12" ht="30">
      <c r="A1226" s="644">
        <v>82</v>
      </c>
      <c r="B1226" s="480">
        <v>788</v>
      </c>
      <c r="C1226" s="450">
        <v>828100</v>
      </c>
      <c r="D1226" s="448" t="s">
        <v>1824</v>
      </c>
      <c r="E1226" s="454"/>
      <c r="F1226" s="454"/>
      <c r="G1226" s="456" t="s">
        <v>37</v>
      </c>
      <c r="H1226" s="451">
        <v>351</v>
      </c>
      <c r="I1226" s="451">
        <v>307</v>
      </c>
      <c r="J1226" s="451">
        <v>351</v>
      </c>
      <c r="K1226" s="451">
        <v>351</v>
      </c>
      <c r="L1226" s="495">
        <v>285.68078000000003</v>
      </c>
    </row>
    <row r="1227" spans="1:12" ht="30">
      <c r="A1227" s="644">
        <v>82</v>
      </c>
      <c r="B1227" s="480">
        <v>871</v>
      </c>
      <c r="C1227" s="450">
        <v>828100</v>
      </c>
      <c r="D1227" s="448" t="s">
        <v>1528</v>
      </c>
      <c r="E1227" s="454"/>
      <c r="F1227" s="454"/>
      <c r="G1227" s="456" t="s">
        <v>142</v>
      </c>
      <c r="H1227" s="451">
        <v>200</v>
      </c>
      <c r="I1227" s="451">
        <v>175</v>
      </c>
      <c r="J1227" s="451">
        <v>175</v>
      </c>
      <c r="K1227" s="451">
        <v>175</v>
      </c>
      <c r="L1227" s="495">
        <v>180</v>
      </c>
    </row>
    <row r="1228" spans="1:12" ht="30">
      <c r="A1228" s="644">
        <v>82</v>
      </c>
      <c r="B1228" s="480">
        <v>872</v>
      </c>
      <c r="C1228" s="450">
        <v>828100</v>
      </c>
      <c r="D1228" s="448" t="s">
        <v>1810</v>
      </c>
      <c r="E1228" s="454"/>
      <c r="F1228" s="454"/>
      <c r="G1228" s="456" t="s">
        <v>142</v>
      </c>
      <c r="H1228" s="451">
        <v>200</v>
      </c>
      <c r="I1228" s="451">
        <v>175</v>
      </c>
      <c r="J1228" s="451">
        <v>175</v>
      </c>
      <c r="K1228" s="451">
        <v>175</v>
      </c>
      <c r="L1228" s="495">
        <v>180</v>
      </c>
    </row>
    <row r="1229" spans="1:12" ht="19.350000000000001" customHeight="1">
      <c r="A1229" s="645"/>
      <c r="B1229" s="628"/>
      <c r="C1229" s="502" t="s">
        <v>555</v>
      </c>
      <c r="D1229" s="503" t="s">
        <v>751</v>
      </c>
      <c r="E1229" s="462">
        <v>5.8978021978021982</v>
      </c>
      <c r="F1229" s="462">
        <v>6.393183333333333</v>
      </c>
      <c r="G1229" s="504"/>
      <c r="H1229" s="505">
        <v>2965</v>
      </c>
      <c r="I1229" s="505">
        <v>2840</v>
      </c>
      <c r="J1229" s="505">
        <v>3071</v>
      </c>
      <c r="K1229" s="505">
        <v>3071</v>
      </c>
      <c r="L1229" s="540">
        <v>2824.8089900000004</v>
      </c>
    </row>
    <row r="1230" spans="1:12" ht="30">
      <c r="A1230" s="643"/>
      <c r="B1230" s="627"/>
      <c r="C1230" s="496" t="s">
        <v>648</v>
      </c>
      <c r="D1230" s="492" t="s">
        <v>1698</v>
      </c>
      <c r="E1230" s="463"/>
      <c r="F1230" s="463"/>
      <c r="G1230" s="507"/>
      <c r="H1230" s="493"/>
      <c r="I1230" s="493"/>
      <c r="J1230" s="493"/>
      <c r="K1230" s="493"/>
      <c r="L1230" s="563"/>
    </row>
    <row r="1231" spans="1:12" ht="30">
      <c r="A1231" s="644">
        <v>5</v>
      </c>
      <c r="B1231" s="480">
        <v>420</v>
      </c>
      <c r="C1231" s="450">
        <v>828200</v>
      </c>
      <c r="D1231" s="455" t="s">
        <v>2092</v>
      </c>
      <c r="E1231" s="454"/>
      <c r="F1231" s="454"/>
      <c r="G1231" s="456" t="s">
        <v>37</v>
      </c>
      <c r="H1231" s="451">
        <v>0</v>
      </c>
      <c r="I1231" s="451">
        <v>0</v>
      </c>
      <c r="J1231" s="451">
        <v>0</v>
      </c>
      <c r="K1231" s="451">
        <v>0</v>
      </c>
      <c r="L1231" s="495">
        <v>34.753019999999999</v>
      </c>
    </row>
    <row r="1232" spans="1:12" ht="19.350000000000001" customHeight="1">
      <c r="A1232" s="645"/>
      <c r="B1232" s="628"/>
      <c r="C1232" s="502" t="s">
        <v>648</v>
      </c>
      <c r="D1232" s="503" t="s">
        <v>855</v>
      </c>
      <c r="E1232" s="462">
        <v>0</v>
      </c>
      <c r="F1232" s="462">
        <v>0</v>
      </c>
      <c r="G1232" s="504"/>
      <c r="H1232" s="505">
        <v>0</v>
      </c>
      <c r="I1232" s="505">
        <v>0</v>
      </c>
      <c r="J1232" s="505">
        <v>0</v>
      </c>
      <c r="K1232" s="505">
        <v>0</v>
      </c>
      <c r="L1232" s="540">
        <v>34.753019999999999</v>
      </c>
    </row>
    <row r="1233" spans="1:12" ht="19.350000000000001" customHeight="1">
      <c r="A1233" s="643"/>
      <c r="B1233" s="627"/>
      <c r="C1233" s="496" t="s">
        <v>1806</v>
      </c>
      <c r="D1233" s="492" t="s">
        <v>1805</v>
      </c>
      <c r="E1233" s="463"/>
      <c r="F1233" s="463"/>
      <c r="G1233" s="507"/>
      <c r="H1233" s="493"/>
      <c r="I1233" s="493"/>
      <c r="J1233" s="493"/>
      <c r="K1233" s="493"/>
      <c r="L1233" s="563"/>
    </row>
    <row r="1234" spans="1:12" ht="19.350000000000001" customHeight="1">
      <c r="A1234" s="644">
        <v>82</v>
      </c>
      <c r="B1234" s="480">
        <v>430</v>
      </c>
      <c r="C1234" s="450">
        <v>828300</v>
      </c>
      <c r="D1234" s="455" t="s">
        <v>159</v>
      </c>
      <c r="E1234" s="454"/>
      <c r="F1234" s="454"/>
      <c r="G1234" s="456" t="s">
        <v>142</v>
      </c>
      <c r="H1234" s="451">
        <v>35</v>
      </c>
      <c r="I1234" s="451">
        <v>35</v>
      </c>
      <c r="J1234" s="451">
        <v>35</v>
      </c>
      <c r="K1234" s="451">
        <v>35</v>
      </c>
      <c r="L1234" s="495">
        <v>0</v>
      </c>
    </row>
    <row r="1235" spans="1:12" ht="19.350000000000001" customHeight="1">
      <c r="A1235" s="644">
        <v>82</v>
      </c>
      <c r="B1235" s="480">
        <v>432</v>
      </c>
      <c r="C1235" s="450">
        <v>828300</v>
      </c>
      <c r="D1235" s="455" t="s">
        <v>83</v>
      </c>
      <c r="E1235" s="726"/>
      <c r="F1235" s="727"/>
      <c r="G1235" s="456" t="s">
        <v>142</v>
      </c>
      <c r="H1235" s="451">
        <v>20</v>
      </c>
      <c r="I1235" s="451">
        <v>20</v>
      </c>
      <c r="J1235" s="451">
        <v>20</v>
      </c>
      <c r="K1235" s="451">
        <v>20</v>
      </c>
      <c r="L1235" s="495">
        <v>0</v>
      </c>
    </row>
    <row r="1236" spans="1:12" ht="19.350000000000001" customHeight="1">
      <c r="A1236" s="644">
        <v>82</v>
      </c>
      <c r="B1236" s="480">
        <v>780</v>
      </c>
      <c r="C1236" s="450">
        <v>828300</v>
      </c>
      <c r="D1236" s="455" t="s">
        <v>887</v>
      </c>
      <c r="E1236" s="726"/>
      <c r="F1236" s="727"/>
      <c r="G1236" s="456" t="s">
        <v>37</v>
      </c>
      <c r="H1236" s="451">
        <v>313</v>
      </c>
      <c r="I1236" s="451">
        <v>330</v>
      </c>
      <c r="J1236" s="451">
        <v>330</v>
      </c>
      <c r="K1236" s="451">
        <v>330</v>
      </c>
      <c r="L1236" s="495">
        <v>0</v>
      </c>
    </row>
    <row r="1237" spans="1:12" ht="30">
      <c r="A1237" s="645"/>
      <c r="B1237" s="628"/>
      <c r="C1237" s="502" t="s">
        <v>1806</v>
      </c>
      <c r="D1237" s="503" t="s">
        <v>1904</v>
      </c>
      <c r="E1237" s="462">
        <v>0</v>
      </c>
      <c r="F1237" s="462">
        <v>0</v>
      </c>
      <c r="G1237" s="504"/>
      <c r="H1237" s="505">
        <v>368</v>
      </c>
      <c r="I1237" s="505">
        <v>385</v>
      </c>
      <c r="J1237" s="505">
        <v>385</v>
      </c>
      <c r="K1237" s="505">
        <v>385</v>
      </c>
      <c r="L1237" s="540">
        <v>0</v>
      </c>
    </row>
    <row r="1238" spans="1:12" ht="19.350000000000001" customHeight="1">
      <c r="A1238" s="643"/>
      <c r="B1238" s="627"/>
      <c r="C1238" s="496" t="s">
        <v>374</v>
      </c>
      <c r="D1238" s="492" t="s">
        <v>670</v>
      </c>
      <c r="E1238" s="463"/>
      <c r="F1238" s="463"/>
      <c r="G1238" s="507"/>
      <c r="H1238" s="493"/>
      <c r="I1238" s="493"/>
      <c r="J1238" s="493"/>
      <c r="K1238" s="493"/>
      <c r="L1238" s="508"/>
    </row>
    <row r="1239" spans="1:12" ht="19.350000000000001" customHeight="1">
      <c r="A1239" s="644">
        <v>82</v>
      </c>
      <c r="B1239" s="480">
        <v>100</v>
      </c>
      <c r="C1239" s="450">
        <v>828900</v>
      </c>
      <c r="D1239" s="448" t="s">
        <v>908</v>
      </c>
      <c r="E1239" s="454">
        <v>3</v>
      </c>
      <c r="F1239" s="454">
        <v>2.5955166666666667</v>
      </c>
      <c r="G1239" s="456" t="s">
        <v>567</v>
      </c>
      <c r="H1239" s="451">
        <v>890</v>
      </c>
      <c r="I1239" s="451">
        <v>747</v>
      </c>
      <c r="J1239" s="451">
        <v>940</v>
      </c>
      <c r="K1239" s="451">
        <v>975</v>
      </c>
      <c r="L1239" s="495">
        <v>919.49493000000007</v>
      </c>
    </row>
    <row r="1240" spans="1:12" ht="19.350000000000001" customHeight="1">
      <c r="A1240" s="644">
        <v>82</v>
      </c>
      <c r="B1240" s="480">
        <v>780</v>
      </c>
      <c r="C1240" s="450">
        <v>828900</v>
      </c>
      <c r="D1240" s="448" t="s">
        <v>743</v>
      </c>
      <c r="E1240" s="454"/>
      <c r="F1240" s="454"/>
      <c r="G1240" s="456" t="s">
        <v>37</v>
      </c>
      <c r="H1240" s="451">
        <v>64</v>
      </c>
      <c r="I1240" s="451">
        <v>67</v>
      </c>
      <c r="J1240" s="451">
        <v>67</v>
      </c>
      <c r="K1240" s="451">
        <v>67</v>
      </c>
      <c r="L1240" s="495">
        <v>29.301029999999997</v>
      </c>
    </row>
    <row r="1241" spans="1:12" ht="19.350000000000001" customHeight="1">
      <c r="A1241" s="644">
        <v>82</v>
      </c>
      <c r="B1241" s="480">
        <v>781</v>
      </c>
      <c r="C1241" s="450">
        <v>828900</v>
      </c>
      <c r="D1241" s="448" t="s">
        <v>375</v>
      </c>
      <c r="E1241" s="454"/>
      <c r="F1241" s="454"/>
      <c r="G1241" s="456" t="s">
        <v>37</v>
      </c>
      <c r="H1241" s="451">
        <v>45</v>
      </c>
      <c r="I1241" s="451">
        <v>47</v>
      </c>
      <c r="J1241" s="451">
        <v>47</v>
      </c>
      <c r="K1241" s="451">
        <v>47</v>
      </c>
      <c r="L1241" s="495">
        <v>37.68009</v>
      </c>
    </row>
    <row r="1242" spans="1:12" ht="19.350000000000001" customHeight="1">
      <c r="A1242" s="644">
        <v>82</v>
      </c>
      <c r="B1242" s="480">
        <v>782</v>
      </c>
      <c r="C1242" s="450">
        <v>828900</v>
      </c>
      <c r="D1242" s="448" t="s">
        <v>1502</v>
      </c>
      <c r="E1242" s="454"/>
      <c r="F1242" s="454"/>
      <c r="G1242" s="456" t="s">
        <v>37</v>
      </c>
      <c r="H1242" s="451">
        <v>23</v>
      </c>
      <c r="I1242" s="451">
        <v>0</v>
      </c>
      <c r="J1242" s="451">
        <v>24</v>
      </c>
      <c r="K1242" s="451">
        <v>24</v>
      </c>
      <c r="L1242" s="495">
        <v>25</v>
      </c>
    </row>
    <row r="1243" spans="1:12" ht="19.350000000000001" customHeight="1">
      <c r="A1243" s="644">
        <v>7</v>
      </c>
      <c r="B1243" s="480">
        <v>820</v>
      </c>
      <c r="C1243" s="450">
        <v>828900</v>
      </c>
      <c r="D1243" s="501" t="s">
        <v>31</v>
      </c>
      <c r="E1243" s="454"/>
      <c r="F1243" s="454"/>
      <c r="G1243" s="456" t="s">
        <v>142</v>
      </c>
      <c r="H1243" s="451">
        <v>1950</v>
      </c>
      <c r="I1243" s="451">
        <v>1950</v>
      </c>
      <c r="J1243" s="451">
        <v>1950</v>
      </c>
      <c r="K1243" s="451">
        <v>1950</v>
      </c>
      <c r="L1243" s="495">
        <v>2000</v>
      </c>
    </row>
    <row r="1244" spans="1:12" ht="19.350000000000001" customHeight="1">
      <c r="A1244" s="645"/>
      <c r="B1244" s="628"/>
      <c r="C1244" s="502" t="s">
        <v>374</v>
      </c>
      <c r="D1244" s="503" t="s">
        <v>376</v>
      </c>
      <c r="E1244" s="462">
        <v>3</v>
      </c>
      <c r="F1244" s="462">
        <v>2.5955166666666667</v>
      </c>
      <c r="G1244" s="504"/>
      <c r="H1244" s="505">
        <v>2972</v>
      </c>
      <c r="I1244" s="505">
        <v>2811</v>
      </c>
      <c r="J1244" s="505">
        <v>3028</v>
      </c>
      <c r="K1244" s="505">
        <v>3063</v>
      </c>
      <c r="L1244" s="506">
        <v>3011.4760500000002</v>
      </c>
    </row>
    <row r="1245" spans="1:12" ht="19.350000000000001" customHeight="1">
      <c r="A1245" s="645"/>
      <c r="B1245" s="628"/>
      <c r="C1245" s="502" t="s">
        <v>377</v>
      </c>
      <c r="D1245" s="503" t="s">
        <v>378</v>
      </c>
      <c r="E1245" s="462">
        <v>8.8978021978021982</v>
      </c>
      <c r="F1245" s="462">
        <v>8.9886999999999997</v>
      </c>
      <c r="G1245" s="504"/>
      <c r="H1245" s="505">
        <v>6305</v>
      </c>
      <c r="I1245" s="505">
        <v>6036</v>
      </c>
      <c r="J1245" s="505">
        <v>6484</v>
      </c>
      <c r="K1245" s="505">
        <v>6519</v>
      </c>
      <c r="L1245" s="506">
        <v>5871.0380600000008</v>
      </c>
    </row>
    <row r="1246" spans="1:12" ht="17.45" customHeight="1">
      <c r="A1246" s="643"/>
      <c r="B1246" s="627"/>
      <c r="C1246" s="496" t="s">
        <v>971</v>
      </c>
      <c r="D1246" s="492" t="s">
        <v>972</v>
      </c>
      <c r="E1246" s="463"/>
      <c r="F1246" s="463"/>
      <c r="G1246" s="507"/>
      <c r="H1246" s="493"/>
      <c r="I1246" s="493"/>
      <c r="J1246" s="493"/>
      <c r="K1246" s="493"/>
      <c r="L1246" s="508"/>
    </row>
    <row r="1247" spans="1:12" ht="17.45" customHeight="1">
      <c r="A1247" s="644">
        <v>85</v>
      </c>
      <c r="B1247" s="480">
        <v>100</v>
      </c>
      <c r="C1247" s="450">
        <v>829100</v>
      </c>
      <c r="D1247" s="448" t="s">
        <v>1065</v>
      </c>
      <c r="E1247" s="454">
        <v>5.6</v>
      </c>
      <c r="F1247" s="454">
        <v>4.5999999999999996</v>
      </c>
      <c r="G1247" s="456" t="s">
        <v>567</v>
      </c>
      <c r="H1247" s="451">
        <v>1890</v>
      </c>
      <c r="I1247" s="451">
        <v>1448</v>
      </c>
      <c r="J1247" s="451">
        <v>1448</v>
      </c>
      <c r="K1247" s="451">
        <v>1463</v>
      </c>
      <c r="L1247" s="495">
        <v>1330.21352</v>
      </c>
    </row>
    <row r="1248" spans="1:12" ht="28.5" customHeight="1">
      <c r="A1248" s="644">
        <v>85</v>
      </c>
      <c r="B1248" s="480">
        <v>420</v>
      </c>
      <c r="C1248" s="450">
        <v>829100</v>
      </c>
      <c r="D1248" s="448" t="s">
        <v>2071</v>
      </c>
      <c r="E1248" s="454"/>
      <c r="F1248" s="454"/>
      <c r="G1248" s="456" t="s">
        <v>37</v>
      </c>
      <c r="H1248" s="451">
        <v>883</v>
      </c>
      <c r="I1248" s="451">
        <v>929</v>
      </c>
      <c r="J1248" s="451">
        <v>929</v>
      </c>
      <c r="K1248" s="451">
        <v>929</v>
      </c>
      <c r="L1248" s="495">
        <v>1087.5213600000002</v>
      </c>
    </row>
    <row r="1249" spans="1:12" ht="28.5" customHeight="1">
      <c r="A1249" s="644">
        <v>85</v>
      </c>
      <c r="B1249" s="480">
        <v>421</v>
      </c>
      <c r="C1249" s="450">
        <v>829100</v>
      </c>
      <c r="D1249" s="448" t="s">
        <v>1753</v>
      </c>
      <c r="E1249" s="454"/>
      <c r="F1249" s="454"/>
      <c r="G1249" s="456" t="s">
        <v>37</v>
      </c>
      <c r="H1249" s="451">
        <v>95</v>
      </c>
      <c r="I1249" s="451">
        <v>95</v>
      </c>
      <c r="J1249" s="451">
        <v>85</v>
      </c>
      <c r="K1249" s="451">
        <v>85</v>
      </c>
      <c r="L1249" s="495">
        <v>65.350520000000003</v>
      </c>
    </row>
    <row r="1250" spans="1:12" ht="18.95" customHeight="1">
      <c r="A1250" s="644">
        <v>85</v>
      </c>
      <c r="B1250" s="480">
        <v>511</v>
      </c>
      <c r="C1250" s="450">
        <v>829100</v>
      </c>
      <c r="D1250" s="448" t="s">
        <v>1345</v>
      </c>
      <c r="E1250" s="454"/>
      <c r="F1250" s="454"/>
      <c r="G1250" s="456" t="s">
        <v>37</v>
      </c>
      <c r="H1250" s="451">
        <v>39</v>
      </c>
      <c r="I1250" s="451">
        <v>41</v>
      </c>
      <c r="J1250" s="451">
        <v>41</v>
      </c>
      <c r="K1250" s="451">
        <v>41</v>
      </c>
      <c r="L1250" s="495">
        <v>0</v>
      </c>
    </row>
    <row r="1251" spans="1:12" ht="18.95" customHeight="1">
      <c r="A1251" s="644">
        <v>12</v>
      </c>
      <c r="B1251" s="480">
        <v>550</v>
      </c>
      <c r="C1251" s="450">
        <v>829100</v>
      </c>
      <c r="D1251" s="448" t="s">
        <v>510</v>
      </c>
      <c r="E1251" s="454"/>
      <c r="F1251" s="454"/>
      <c r="G1251" s="456" t="s">
        <v>37</v>
      </c>
      <c r="H1251" s="451">
        <v>91</v>
      </c>
      <c r="I1251" s="451">
        <v>96</v>
      </c>
      <c r="J1251" s="451">
        <v>96</v>
      </c>
      <c r="K1251" s="451">
        <v>96</v>
      </c>
      <c r="L1251" s="495">
        <v>85.933509999999998</v>
      </c>
    </row>
    <row r="1252" spans="1:12" ht="18.95" customHeight="1">
      <c r="A1252" s="644">
        <v>85</v>
      </c>
      <c r="B1252" s="480">
        <v>755</v>
      </c>
      <c r="C1252" s="450">
        <v>829100</v>
      </c>
      <c r="D1252" s="455" t="s">
        <v>519</v>
      </c>
      <c r="E1252" s="454"/>
      <c r="F1252" s="454"/>
      <c r="G1252" s="456" t="s">
        <v>37</v>
      </c>
      <c r="H1252" s="451">
        <v>27</v>
      </c>
      <c r="I1252" s="451">
        <v>28</v>
      </c>
      <c r="J1252" s="451">
        <v>28</v>
      </c>
      <c r="K1252" s="451">
        <v>28</v>
      </c>
      <c r="L1252" s="495">
        <v>0</v>
      </c>
    </row>
    <row r="1253" spans="1:12" ht="18.95" customHeight="1">
      <c r="A1253" s="644">
        <v>85</v>
      </c>
      <c r="B1253" s="480">
        <v>780</v>
      </c>
      <c r="C1253" s="450">
        <v>829100</v>
      </c>
      <c r="D1253" s="448" t="s">
        <v>1768</v>
      </c>
      <c r="E1253" s="454"/>
      <c r="F1253" s="454"/>
      <c r="G1253" s="456" t="s">
        <v>37</v>
      </c>
      <c r="H1253" s="451">
        <v>66</v>
      </c>
      <c r="I1253" s="451">
        <v>70</v>
      </c>
      <c r="J1253" s="451">
        <v>70</v>
      </c>
      <c r="K1253" s="451">
        <v>70</v>
      </c>
      <c r="L1253" s="495">
        <v>73.730999999999995</v>
      </c>
    </row>
    <row r="1254" spans="1:12" ht="18.95" customHeight="1">
      <c r="A1254" s="644">
        <v>85</v>
      </c>
      <c r="B1254" s="480">
        <v>781</v>
      </c>
      <c r="C1254" s="450">
        <v>829100</v>
      </c>
      <c r="D1254" s="448" t="s">
        <v>1048</v>
      </c>
      <c r="E1254" s="454"/>
      <c r="F1254" s="454"/>
      <c r="G1254" s="456" t="s">
        <v>37</v>
      </c>
      <c r="H1254" s="451">
        <v>534</v>
      </c>
      <c r="I1254" s="451">
        <v>544</v>
      </c>
      <c r="J1254" s="451">
        <v>544</v>
      </c>
      <c r="K1254" s="451">
        <v>589</v>
      </c>
      <c r="L1254" s="495">
        <v>586.73080000000004</v>
      </c>
    </row>
    <row r="1255" spans="1:12" ht="30">
      <c r="A1255" s="644">
        <v>85</v>
      </c>
      <c r="B1255" s="480">
        <v>782</v>
      </c>
      <c r="C1255" s="450">
        <v>829100</v>
      </c>
      <c r="D1255" s="448" t="s">
        <v>1866</v>
      </c>
      <c r="E1255" s="454"/>
      <c r="F1255" s="454"/>
      <c r="G1255" s="456" t="s">
        <v>37</v>
      </c>
      <c r="H1255" s="451">
        <v>720</v>
      </c>
      <c r="I1255" s="451">
        <v>708</v>
      </c>
      <c r="J1255" s="451">
        <v>708</v>
      </c>
      <c r="K1255" s="451">
        <v>608</v>
      </c>
      <c r="L1255" s="495">
        <v>661.52697999999998</v>
      </c>
    </row>
    <row r="1256" spans="1:12" ht="18.95" customHeight="1">
      <c r="A1256" s="644">
        <v>85</v>
      </c>
      <c r="B1256" s="480">
        <v>783</v>
      </c>
      <c r="C1256" s="450">
        <v>829100</v>
      </c>
      <c r="D1256" s="448" t="s">
        <v>958</v>
      </c>
      <c r="E1256" s="454"/>
      <c r="F1256" s="454"/>
      <c r="G1256" s="456" t="s">
        <v>37</v>
      </c>
      <c r="H1256" s="451">
        <v>617</v>
      </c>
      <c r="I1256" s="451">
        <v>641</v>
      </c>
      <c r="J1256" s="451">
        <v>641</v>
      </c>
      <c r="K1256" s="451">
        <v>475</v>
      </c>
      <c r="L1256" s="495">
        <v>493.77222999999998</v>
      </c>
    </row>
    <row r="1257" spans="1:12" ht="18.95" customHeight="1">
      <c r="A1257" s="644">
        <v>85</v>
      </c>
      <c r="B1257" s="480">
        <v>784</v>
      </c>
      <c r="C1257" s="450">
        <v>829100</v>
      </c>
      <c r="D1257" s="448" t="s">
        <v>1108</v>
      </c>
      <c r="E1257" s="454"/>
      <c r="F1257" s="454"/>
      <c r="G1257" s="456" t="s">
        <v>37</v>
      </c>
      <c r="H1257" s="451">
        <v>95</v>
      </c>
      <c r="I1257" s="451">
        <v>85</v>
      </c>
      <c r="J1257" s="451">
        <v>85</v>
      </c>
      <c r="K1257" s="451">
        <v>85</v>
      </c>
      <c r="L1257" s="495">
        <v>80.87</v>
      </c>
    </row>
    <row r="1258" spans="1:12" ht="18.95" customHeight="1">
      <c r="A1258" s="644">
        <v>85</v>
      </c>
      <c r="B1258" s="480">
        <v>785</v>
      </c>
      <c r="C1258" s="450">
        <v>829100</v>
      </c>
      <c r="D1258" s="501" t="s">
        <v>42</v>
      </c>
      <c r="E1258" s="454"/>
      <c r="F1258" s="454"/>
      <c r="G1258" s="456" t="s">
        <v>37</v>
      </c>
      <c r="H1258" s="451">
        <v>77</v>
      </c>
      <c r="I1258" s="451">
        <v>96</v>
      </c>
      <c r="J1258" s="451">
        <v>96</v>
      </c>
      <c r="K1258" s="451">
        <v>66</v>
      </c>
      <c r="L1258" s="495">
        <v>69.375</v>
      </c>
    </row>
    <row r="1259" spans="1:12" ht="18.95" customHeight="1">
      <c r="A1259" s="644">
        <v>85</v>
      </c>
      <c r="B1259" s="480">
        <v>787</v>
      </c>
      <c r="C1259" s="450">
        <v>829100</v>
      </c>
      <c r="D1259" s="448" t="s">
        <v>1434</v>
      </c>
      <c r="E1259" s="454"/>
      <c r="F1259" s="454"/>
      <c r="G1259" s="456" t="s">
        <v>37</v>
      </c>
      <c r="H1259" s="451">
        <v>304</v>
      </c>
      <c r="I1259" s="451">
        <v>320</v>
      </c>
      <c r="J1259" s="451">
        <v>320</v>
      </c>
      <c r="K1259" s="451">
        <v>275</v>
      </c>
      <c r="L1259" s="495">
        <v>289.06700000000001</v>
      </c>
    </row>
    <row r="1260" spans="1:12" ht="28.5" customHeight="1">
      <c r="A1260" s="644">
        <v>85</v>
      </c>
      <c r="B1260" s="480">
        <v>788</v>
      </c>
      <c r="C1260" s="450">
        <v>829100</v>
      </c>
      <c r="D1260" s="448" t="s">
        <v>1818</v>
      </c>
      <c r="E1260" s="454"/>
      <c r="F1260" s="454"/>
      <c r="G1260" s="456" t="s">
        <v>37</v>
      </c>
      <c r="H1260" s="451">
        <v>50</v>
      </c>
      <c r="I1260" s="451">
        <v>84</v>
      </c>
      <c r="J1260" s="451">
        <v>34</v>
      </c>
      <c r="K1260" s="451">
        <v>34</v>
      </c>
      <c r="L1260" s="495">
        <v>83.652630000000002</v>
      </c>
    </row>
    <row r="1261" spans="1:12" ht="18.95" customHeight="1">
      <c r="A1261" s="644">
        <v>85</v>
      </c>
      <c r="B1261" s="480">
        <v>789</v>
      </c>
      <c r="C1261" s="450">
        <v>829100</v>
      </c>
      <c r="D1261" s="448" t="s">
        <v>1713</v>
      </c>
      <c r="E1261" s="454"/>
      <c r="F1261" s="454"/>
      <c r="G1261" s="456" t="s">
        <v>37</v>
      </c>
      <c r="H1261" s="451">
        <v>88</v>
      </c>
      <c r="I1261" s="451">
        <v>54</v>
      </c>
      <c r="J1261" s="451">
        <v>88</v>
      </c>
      <c r="K1261" s="451">
        <v>88</v>
      </c>
      <c r="L1261" s="495">
        <v>36.999000000000002</v>
      </c>
    </row>
    <row r="1262" spans="1:12" ht="18.95" customHeight="1">
      <c r="A1262" s="644">
        <v>7</v>
      </c>
      <c r="B1262" s="480">
        <v>820</v>
      </c>
      <c r="C1262" s="450">
        <v>829100</v>
      </c>
      <c r="D1262" s="448" t="s">
        <v>1567</v>
      </c>
      <c r="E1262" s="454"/>
      <c r="F1262" s="454"/>
      <c r="G1262" s="456" t="s">
        <v>142</v>
      </c>
      <c r="H1262" s="451">
        <v>207</v>
      </c>
      <c r="I1262" s="451">
        <v>207</v>
      </c>
      <c r="J1262" s="451">
        <v>207</v>
      </c>
      <c r="K1262" s="451">
        <v>207</v>
      </c>
      <c r="L1262" s="495">
        <v>187</v>
      </c>
    </row>
    <row r="1263" spans="1:12" ht="18.95" customHeight="1">
      <c r="A1263" s="644">
        <v>85</v>
      </c>
      <c r="B1263" s="480">
        <v>960</v>
      </c>
      <c r="C1263" s="450">
        <v>829100</v>
      </c>
      <c r="D1263" s="448" t="s">
        <v>763</v>
      </c>
      <c r="E1263" s="454"/>
      <c r="F1263" s="454"/>
      <c r="G1263" s="456" t="s">
        <v>37</v>
      </c>
      <c r="H1263" s="451">
        <v>45</v>
      </c>
      <c r="I1263" s="451">
        <v>47</v>
      </c>
      <c r="J1263" s="451">
        <v>47</v>
      </c>
      <c r="K1263" s="451">
        <v>47</v>
      </c>
      <c r="L1263" s="495">
        <v>0</v>
      </c>
    </row>
    <row r="1264" spans="1:12" ht="18.95" customHeight="1">
      <c r="A1264" s="644">
        <v>85</v>
      </c>
      <c r="B1264" s="480">
        <v>981</v>
      </c>
      <c r="C1264" s="450">
        <v>829100</v>
      </c>
      <c r="D1264" s="501" t="s">
        <v>1962</v>
      </c>
      <c r="E1264" s="454"/>
      <c r="F1264" s="454"/>
      <c r="G1264" s="456" t="s">
        <v>142</v>
      </c>
      <c r="H1264" s="451">
        <v>100</v>
      </c>
      <c r="I1264" s="451">
        <v>0</v>
      </c>
      <c r="J1264" s="451">
        <v>0</v>
      </c>
      <c r="K1264" s="451">
        <v>100</v>
      </c>
      <c r="L1264" s="495">
        <v>0</v>
      </c>
    </row>
    <row r="1265" spans="1:12" ht="17.45" customHeight="1">
      <c r="A1265" s="645"/>
      <c r="B1265" s="628"/>
      <c r="C1265" s="502" t="s">
        <v>971</v>
      </c>
      <c r="D1265" s="503" t="s">
        <v>229</v>
      </c>
      <c r="E1265" s="462">
        <v>5.6</v>
      </c>
      <c r="F1265" s="462">
        <v>4.5999999999999996</v>
      </c>
      <c r="G1265" s="504"/>
      <c r="H1265" s="505">
        <v>5928</v>
      </c>
      <c r="I1265" s="505">
        <v>5493</v>
      </c>
      <c r="J1265" s="505">
        <v>5467</v>
      </c>
      <c r="K1265" s="505">
        <v>5286</v>
      </c>
      <c r="L1265" s="540">
        <v>5131.7435499999992</v>
      </c>
    </row>
    <row r="1266" spans="1:12" ht="19.350000000000001" customHeight="1">
      <c r="A1266" s="643"/>
      <c r="B1266" s="627"/>
      <c r="C1266" s="496" t="s">
        <v>230</v>
      </c>
      <c r="D1266" s="537" t="s">
        <v>893</v>
      </c>
      <c r="E1266" s="463"/>
      <c r="F1266" s="463"/>
      <c r="G1266" s="507"/>
      <c r="H1266" s="493"/>
      <c r="I1266" s="493"/>
      <c r="J1266" s="493"/>
      <c r="K1266" s="493"/>
      <c r="L1266" s="508"/>
    </row>
    <row r="1267" spans="1:12" ht="19.350000000000001" customHeight="1">
      <c r="A1267" s="644">
        <v>85</v>
      </c>
      <c r="B1267" s="480">
        <v>100</v>
      </c>
      <c r="C1267" s="450">
        <v>829200</v>
      </c>
      <c r="D1267" s="448" t="s">
        <v>908</v>
      </c>
      <c r="E1267" s="454">
        <v>3</v>
      </c>
      <c r="F1267" s="454">
        <v>3</v>
      </c>
      <c r="G1267" s="456" t="s">
        <v>567</v>
      </c>
      <c r="H1267" s="451">
        <v>780</v>
      </c>
      <c r="I1267" s="451">
        <v>720</v>
      </c>
      <c r="J1267" s="451">
        <v>736</v>
      </c>
      <c r="K1267" s="451">
        <v>746</v>
      </c>
      <c r="L1267" s="495">
        <v>719.28998999999999</v>
      </c>
    </row>
    <row r="1268" spans="1:12" ht="19.350000000000001" customHeight="1">
      <c r="A1268" s="644">
        <v>85</v>
      </c>
      <c r="B1268" s="480">
        <v>420</v>
      </c>
      <c r="C1268" s="450">
        <v>829200</v>
      </c>
      <c r="D1268" s="448" t="s">
        <v>1402</v>
      </c>
      <c r="E1268" s="454"/>
      <c r="F1268" s="454"/>
      <c r="G1268" s="456" t="s">
        <v>37</v>
      </c>
      <c r="H1268" s="451">
        <v>191</v>
      </c>
      <c r="I1268" s="451">
        <v>201</v>
      </c>
      <c r="J1268" s="451">
        <v>201</v>
      </c>
      <c r="K1268" s="451">
        <v>201</v>
      </c>
      <c r="L1268" s="495">
        <v>205.43092000000001</v>
      </c>
    </row>
    <row r="1269" spans="1:12" ht="19.350000000000001" customHeight="1">
      <c r="A1269" s="644">
        <v>85</v>
      </c>
      <c r="B1269" s="480">
        <v>430</v>
      </c>
      <c r="C1269" s="450">
        <v>829200</v>
      </c>
      <c r="D1269" s="448" t="s">
        <v>159</v>
      </c>
      <c r="E1269" s="454"/>
      <c r="F1269" s="454"/>
      <c r="G1269" s="456" t="s">
        <v>142</v>
      </c>
      <c r="H1269" s="451">
        <v>400</v>
      </c>
      <c r="I1269" s="451">
        <v>350</v>
      </c>
      <c r="J1269" s="451">
        <v>400</v>
      </c>
      <c r="K1269" s="451">
        <v>400</v>
      </c>
      <c r="L1269" s="495">
        <v>305.72107</v>
      </c>
    </row>
    <row r="1270" spans="1:12" ht="19.350000000000001" customHeight="1">
      <c r="A1270" s="644">
        <v>85</v>
      </c>
      <c r="B1270" s="480">
        <v>432</v>
      </c>
      <c r="C1270" s="450">
        <v>829200</v>
      </c>
      <c r="D1270" s="448" t="s">
        <v>83</v>
      </c>
      <c r="E1270" s="454"/>
      <c r="F1270" s="454"/>
      <c r="G1270" s="456" t="s">
        <v>142</v>
      </c>
      <c r="H1270" s="451">
        <v>595</v>
      </c>
      <c r="I1270" s="451">
        <v>584</v>
      </c>
      <c r="J1270" s="451">
        <v>540</v>
      </c>
      <c r="K1270" s="451">
        <v>540</v>
      </c>
      <c r="L1270" s="495">
        <v>525.05700000000002</v>
      </c>
    </row>
    <row r="1271" spans="1:12" ht="19.350000000000001" customHeight="1">
      <c r="A1271" s="644">
        <v>10</v>
      </c>
      <c r="B1271" s="480">
        <v>540</v>
      </c>
      <c r="C1271" s="450">
        <v>829200</v>
      </c>
      <c r="D1271" s="448" t="s">
        <v>1318</v>
      </c>
      <c r="E1271" s="454"/>
      <c r="F1271" s="454"/>
      <c r="G1271" s="456" t="s">
        <v>142</v>
      </c>
      <c r="H1271" s="451">
        <v>9</v>
      </c>
      <c r="I1271" s="451">
        <v>9</v>
      </c>
      <c r="J1271" s="451">
        <v>9</v>
      </c>
      <c r="K1271" s="451">
        <v>7</v>
      </c>
      <c r="L1271" s="495">
        <v>7.0026000000000002</v>
      </c>
    </row>
    <row r="1272" spans="1:12" ht="19.350000000000001" customHeight="1">
      <c r="A1272" s="644">
        <v>85</v>
      </c>
      <c r="B1272" s="480">
        <v>720</v>
      </c>
      <c r="C1272" s="450">
        <v>829200</v>
      </c>
      <c r="D1272" s="448" t="s">
        <v>1403</v>
      </c>
      <c r="E1272" s="454"/>
      <c r="F1272" s="454"/>
      <c r="G1272" s="456" t="s">
        <v>37</v>
      </c>
      <c r="H1272" s="451">
        <v>202</v>
      </c>
      <c r="I1272" s="451">
        <v>213</v>
      </c>
      <c r="J1272" s="451">
        <v>213</v>
      </c>
      <c r="K1272" s="451">
        <v>213</v>
      </c>
      <c r="L1272" s="495">
        <v>215.54157000000001</v>
      </c>
    </row>
    <row r="1273" spans="1:12" ht="19.350000000000001" customHeight="1">
      <c r="A1273" s="644">
        <v>85</v>
      </c>
      <c r="B1273" s="480">
        <v>750</v>
      </c>
      <c r="C1273" s="450">
        <v>829200</v>
      </c>
      <c r="D1273" s="448" t="s">
        <v>1404</v>
      </c>
      <c r="E1273" s="454"/>
      <c r="F1273" s="454"/>
      <c r="G1273" s="456" t="s">
        <v>142</v>
      </c>
      <c r="H1273" s="451">
        <v>841</v>
      </c>
      <c r="I1273" s="451">
        <v>778</v>
      </c>
      <c r="J1273" s="451">
        <v>778</v>
      </c>
      <c r="K1273" s="451">
        <v>778</v>
      </c>
      <c r="L1273" s="495">
        <v>739.70132999999998</v>
      </c>
    </row>
    <row r="1274" spans="1:12" ht="19.350000000000001" customHeight="1">
      <c r="A1274" s="644">
        <v>5</v>
      </c>
      <c r="B1274" s="480">
        <v>751</v>
      </c>
      <c r="C1274" s="450">
        <v>829200</v>
      </c>
      <c r="D1274" s="448" t="s">
        <v>506</v>
      </c>
      <c r="E1274" s="454"/>
      <c r="F1274" s="454"/>
      <c r="G1274" s="456" t="s">
        <v>142</v>
      </c>
      <c r="H1274" s="451">
        <v>17</v>
      </c>
      <c r="I1274" s="451">
        <v>17</v>
      </c>
      <c r="J1274" s="451">
        <v>17</v>
      </c>
      <c r="K1274" s="451">
        <v>17</v>
      </c>
      <c r="L1274" s="495">
        <v>14.829540000000001</v>
      </c>
    </row>
    <row r="1275" spans="1:12" ht="30">
      <c r="A1275" s="644">
        <v>85</v>
      </c>
      <c r="B1275" s="480">
        <v>780</v>
      </c>
      <c r="C1275" s="450">
        <v>829200</v>
      </c>
      <c r="D1275" s="448" t="s">
        <v>2072</v>
      </c>
      <c r="E1275" s="454"/>
      <c r="F1275" s="454"/>
      <c r="G1275" s="456" t="s">
        <v>37</v>
      </c>
      <c r="H1275" s="451">
        <v>109</v>
      </c>
      <c r="I1275" s="451">
        <v>115</v>
      </c>
      <c r="J1275" s="451">
        <v>115</v>
      </c>
      <c r="K1275" s="451">
        <v>115</v>
      </c>
      <c r="L1275" s="495">
        <v>122.28719</v>
      </c>
    </row>
    <row r="1276" spans="1:12" ht="19.350000000000001" customHeight="1">
      <c r="A1276" s="644">
        <v>85</v>
      </c>
      <c r="B1276" s="480">
        <v>782</v>
      </c>
      <c r="C1276" s="450">
        <v>829200</v>
      </c>
      <c r="D1276" s="448" t="s">
        <v>1954</v>
      </c>
      <c r="E1276" s="454"/>
      <c r="F1276" s="454"/>
      <c r="G1276" s="456" t="s">
        <v>37</v>
      </c>
      <c r="H1276" s="451">
        <v>450</v>
      </c>
      <c r="I1276" s="451">
        <v>839</v>
      </c>
      <c r="J1276" s="451">
        <v>839</v>
      </c>
      <c r="K1276" s="451">
        <v>519</v>
      </c>
      <c r="L1276" s="495">
        <v>261.66000000000003</v>
      </c>
    </row>
    <row r="1277" spans="1:12" ht="19.350000000000001" customHeight="1">
      <c r="A1277" s="645"/>
      <c r="B1277" s="628"/>
      <c r="C1277" s="502" t="s">
        <v>230</v>
      </c>
      <c r="D1277" s="503" t="s">
        <v>1599</v>
      </c>
      <c r="E1277" s="462">
        <v>3</v>
      </c>
      <c r="F1277" s="462">
        <v>3</v>
      </c>
      <c r="G1277" s="504"/>
      <c r="H1277" s="505">
        <v>3594</v>
      </c>
      <c r="I1277" s="505">
        <v>3826</v>
      </c>
      <c r="J1277" s="505">
        <v>3848</v>
      </c>
      <c r="K1277" s="505">
        <v>3536</v>
      </c>
      <c r="L1277" s="540">
        <v>3116.5212100000003</v>
      </c>
    </row>
    <row r="1278" spans="1:12" ht="30">
      <c r="A1278" s="643"/>
      <c r="B1278" s="627"/>
      <c r="C1278" s="496" t="s">
        <v>594</v>
      </c>
      <c r="D1278" s="537" t="s">
        <v>1965</v>
      </c>
      <c r="E1278" s="463"/>
      <c r="F1278" s="463"/>
      <c r="G1278" s="507"/>
      <c r="H1278" s="493"/>
      <c r="I1278" s="493"/>
      <c r="J1278" s="493"/>
      <c r="K1278" s="493"/>
      <c r="L1278" s="508"/>
    </row>
    <row r="1279" spans="1:12" ht="19.350000000000001" customHeight="1">
      <c r="A1279" s="644">
        <v>85</v>
      </c>
      <c r="B1279" s="480">
        <v>100</v>
      </c>
      <c r="C1279" s="450">
        <v>829210</v>
      </c>
      <c r="D1279" s="448" t="s">
        <v>595</v>
      </c>
      <c r="E1279" s="454">
        <v>9.5</v>
      </c>
      <c r="F1279" s="454">
        <v>9.5</v>
      </c>
      <c r="G1279" s="456" t="s">
        <v>567</v>
      </c>
      <c r="H1279" s="451">
        <v>1830</v>
      </c>
      <c r="I1279" s="451">
        <v>1730</v>
      </c>
      <c r="J1279" s="451">
        <v>1781</v>
      </c>
      <c r="K1279" s="451">
        <v>1781</v>
      </c>
      <c r="L1279" s="495">
        <v>1445.2879499999999</v>
      </c>
    </row>
    <row r="1280" spans="1:12" ht="19.350000000000001" customHeight="1">
      <c r="A1280" s="644">
        <v>85</v>
      </c>
      <c r="B1280" s="480">
        <v>430</v>
      </c>
      <c r="C1280" s="450">
        <v>829210</v>
      </c>
      <c r="D1280" s="455" t="s">
        <v>159</v>
      </c>
      <c r="E1280" s="454"/>
      <c r="F1280" s="454"/>
      <c r="G1280" s="456" t="s">
        <v>142</v>
      </c>
      <c r="H1280" s="451">
        <v>600</v>
      </c>
      <c r="I1280" s="451">
        <v>428</v>
      </c>
      <c r="J1280" s="451">
        <v>716</v>
      </c>
      <c r="K1280" s="451">
        <v>716</v>
      </c>
      <c r="L1280" s="495">
        <v>445.95196000000004</v>
      </c>
    </row>
    <row r="1281" spans="1:12" ht="19.350000000000001" customHeight="1">
      <c r="A1281" s="644">
        <v>85</v>
      </c>
      <c r="B1281" s="480">
        <v>432</v>
      </c>
      <c r="C1281" s="450">
        <v>829210</v>
      </c>
      <c r="D1281" s="448" t="s">
        <v>83</v>
      </c>
      <c r="E1281" s="454"/>
      <c r="F1281" s="454"/>
      <c r="G1281" s="456" t="s">
        <v>142</v>
      </c>
      <c r="H1281" s="451">
        <v>105</v>
      </c>
      <c r="I1281" s="451">
        <v>103</v>
      </c>
      <c r="J1281" s="451">
        <v>103</v>
      </c>
      <c r="K1281" s="451">
        <v>103</v>
      </c>
      <c r="L1281" s="495">
        <v>71.356549999999999</v>
      </c>
    </row>
    <row r="1282" spans="1:12" ht="19.350000000000001" customHeight="1">
      <c r="A1282" s="644">
        <v>10</v>
      </c>
      <c r="B1282" s="480">
        <v>540</v>
      </c>
      <c r="C1282" s="450">
        <v>829210</v>
      </c>
      <c r="D1282" s="455" t="s">
        <v>1318</v>
      </c>
      <c r="E1282" s="454"/>
      <c r="F1282" s="454"/>
      <c r="G1282" s="456" t="s">
        <v>142</v>
      </c>
      <c r="H1282" s="451">
        <v>10</v>
      </c>
      <c r="I1282" s="451">
        <v>10</v>
      </c>
      <c r="J1282" s="451">
        <v>10</v>
      </c>
      <c r="K1282" s="451">
        <v>12</v>
      </c>
      <c r="L1282" s="495">
        <v>9.8421099999999999</v>
      </c>
    </row>
    <row r="1283" spans="1:12" ht="19.350000000000001" customHeight="1">
      <c r="A1283" s="644">
        <v>5</v>
      </c>
      <c r="B1283" s="480">
        <v>747</v>
      </c>
      <c r="C1283" s="450">
        <v>829210</v>
      </c>
      <c r="D1283" s="455" t="s">
        <v>1297</v>
      </c>
      <c r="E1283" s="454"/>
      <c r="F1283" s="454"/>
      <c r="G1283" s="456" t="s">
        <v>142</v>
      </c>
      <c r="H1283" s="451">
        <v>109</v>
      </c>
      <c r="I1283" s="451">
        <v>107</v>
      </c>
      <c r="J1283" s="451">
        <v>107</v>
      </c>
      <c r="K1283" s="451">
        <v>107</v>
      </c>
      <c r="L1283" s="495">
        <v>102.99886000000001</v>
      </c>
    </row>
    <row r="1284" spans="1:12" ht="19.350000000000001" customHeight="1">
      <c r="A1284" s="644">
        <v>85</v>
      </c>
      <c r="B1284" s="480">
        <v>750</v>
      </c>
      <c r="C1284" s="450">
        <v>829210</v>
      </c>
      <c r="D1284" s="455" t="s">
        <v>301</v>
      </c>
      <c r="E1284" s="454"/>
      <c r="F1284" s="454"/>
      <c r="G1284" s="456" t="s">
        <v>142</v>
      </c>
      <c r="H1284" s="451">
        <v>1221</v>
      </c>
      <c r="I1284" s="451">
        <v>1188</v>
      </c>
      <c r="J1284" s="451">
        <v>1188</v>
      </c>
      <c r="K1284" s="451">
        <v>1188</v>
      </c>
      <c r="L1284" s="495">
        <v>762.57988999999998</v>
      </c>
    </row>
    <row r="1285" spans="1:12" ht="19.350000000000001" customHeight="1">
      <c r="A1285" s="644">
        <v>85</v>
      </c>
      <c r="B1285" s="480">
        <v>780</v>
      </c>
      <c r="C1285" s="450">
        <v>829210</v>
      </c>
      <c r="D1285" s="448" t="s">
        <v>1862</v>
      </c>
      <c r="E1285" s="454"/>
      <c r="F1285" s="454"/>
      <c r="G1285" s="456" t="s">
        <v>37</v>
      </c>
      <c r="H1285" s="451">
        <v>135</v>
      </c>
      <c r="I1285" s="451">
        <v>142</v>
      </c>
      <c r="J1285" s="451">
        <v>142</v>
      </c>
      <c r="K1285" s="451">
        <v>142</v>
      </c>
      <c r="L1285" s="495">
        <v>148.55283</v>
      </c>
    </row>
    <row r="1286" spans="1:12" ht="19.350000000000001" customHeight="1">
      <c r="A1286" s="644">
        <v>85</v>
      </c>
      <c r="B1286" s="480">
        <v>781</v>
      </c>
      <c r="C1286" s="450">
        <v>829210</v>
      </c>
      <c r="D1286" s="448" t="s">
        <v>1863</v>
      </c>
      <c r="E1286" s="454"/>
      <c r="F1286" s="454"/>
      <c r="G1286" s="456" t="s">
        <v>37</v>
      </c>
      <c r="H1286" s="451">
        <v>41</v>
      </c>
      <c r="I1286" s="451">
        <v>43</v>
      </c>
      <c r="J1286" s="451">
        <v>43</v>
      </c>
      <c r="K1286" s="451">
        <v>43</v>
      </c>
      <c r="L1286" s="495">
        <v>44.908919999999995</v>
      </c>
    </row>
    <row r="1287" spans="1:12" ht="19.350000000000001" customHeight="1">
      <c r="A1287" s="644">
        <v>85</v>
      </c>
      <c r="B1287" s="480">
        <v>782</v>
      </c>
      <c r="C1287" s="450">
        <v>829210</v>
      </c>
      <c r="D1287" s="517" t="s">
        <v>1864</v>
      </c>
      <c r="E1287" s="454"/>
      <c r="F1287" s="454"/>
      <c r="G1287" s="456" t="s">
        <v>37</v>
      </c>
      <c r="H1287" s="451">
        <v>73</v>
      </c>
      <c r="I1287" s="451">
        <v>77</v>
      </c>
      <c r="J1287" s="451">
        <v>77</v>
      </c>
      <c r="K1287" s="451">
        <v>77</v>
      </c>
      <c r="L1287" s="495">
        <v>81.075990000000004</v>
      </c>
    </row>
    <row r="1288" spans="1:12" ht="19.350000000000001" customHeight="1">
      <c r="A1288" s="644">
        <v>85</v>
      </c>
      <c r="B1288" s="480">
        <v>783</v>
      </c>
      <c r="C1288" s="450">
        <v>829210</v>
      </c>
      <c r="D1288" s="517" t="s">
        <v>1964</v>
      </c>
      <c r="E1288" s="454"/>
      <c r="F1288" s="454"/>
      <c r="G1288" s="456" t="s">
        <v>37</v>
      </c>
      <c r="H1288" s="451">
        <v>41</v>
      </c>
      <c r="I1288" s="451">
        <v>43</v>
      </c>
      <c r="J1288" s="451">
        <v>43</v>
      </c>
      <c r="K1288" s="451">
        <v>43</v>
      </c>
      <c r="L1288" s="495">
        <v>24.528749999999999</v>
      </c>
    </row>
    <row r="1289" spans="1:12" ht="19.350000000000001" customHeight="1">
      <c r="A1289" s="644">
        <v>85</v>
      </c>
      <c r="B1289" s="480">
        <v>785</v>
      </c>
      <c r="C1289" s="450">
        <v>829210</v>
      </c>
      <c r="D1289" s="517" t="s">
        <v>1967</v>
      </c>
      <c r="E1289" s="454"/>
      <c r="F1289" s="454"/>
      <c r="G1289" s="456" t="s">
        <v>37</v>
      </c>
      <c r="H1289" s="451">
        <v>23</v>
      </c>
      <c r="I1289" s="451">
        <v>0</v>
      </c>
      <c r="J1289" s="451">
        <v>24</v>
      </c>
      <c r="K1289" s="451">
        <v>24</v>
      </c>
      <c r="L1289" s="495">
        <v>0</v>
      </c>
    </row>
    <row r="1290" spans="1:12" ht="30">
      <c r="A1290" s="645"/>
      <c r="B1290" s="628"/>
      <c r="C1290" s="502" t="s">
        <v>594</v>
      </c>
      <c r="D1290" s="538" t="s">
        <v>1966</v>
      </c>
      <c r="E1290" s="462">
        <v>9.5</v>
      </c>
      <c r="F1290" s="462">
        <v>9.5</v>
      </c>
      <c r="G1290" s="504"/>
      <c r="H1290" s="505">
        <v>4188</v>
      </c>
      <c r="I1290" s="505">
        <v>3871</v>
      </c>
      <c r="J1290" s="505">
        <v>4234</v>
      </c>
      <c r="K1290" s="505">
        <v>4236</v>
      </c>
      <c r="L1290" s="540">
        <v>3137.0838099999996</v>
      </c>
    </row>
    <row r="1291" spans="1:12" ht="19.350000000000001" customHeight="1">
      <c r="A1291" s="643"/>
      <c r="B1291" s="627"/>
      <c r="C1291" s="496" t="s">
        <v>955</v>
      </c>
      <c r="D1291" s="492" t="s">
        <v>671</v>
      </c>
      <c r="E1291" s="463"/>
      <c r="F1291" s="463"/>
      <c r="G1291" s="507"/>
      <c r="H1291" s="493"/>
      <c r="I1291" s="493"/>
      <c r="J1291" s="493"/>
      <c r="K1291" s="493"/>
      <c r="L1291" s="508"/>
    </row>
    <row r="1292" spans="1:12" ht="19.350000000000001" customHeight="1">
      <c r="A1292" s="644">
        <v>85</v>
      </c>
      <c r="B1292" s="480">
        <v>100</v>
      </c>
      <c r="C1292" s="450">
        <v>829220</v>
      </c>
      <c r="D1292" s="448" t="s">
        <v>908</v>
      </c>
      <c r="E1292" s="454">
        <v>2</v>
      </c>
      <c r="F1292" s="454">
        <v>1</v>
      </c>
      <c r="G1292" s="456" t="s">
        <v>567</v>
      </c>
      <c r="H1292" s="451">
        <v>450</v>
      </c>
      <c r="I1292" s="451">
        <v>190</v>
      </c>
      <c r="J1292" s="451">
        <v>194</v>
      </c>
      <c r="K1292" s="451">
        <v>189</v>
      </c>
      <c r="L1292" s="495">
        <v>178.59645</v>
      </c>
    </row>
    <row r="1293" spans="1:12" ht="19.350000000000001" customHeight="1">
      <c r="A1293" s="644">
        <v>10</v>
      </c>
      <c r="B1293" s="480">
        <v>540</v>
      </c>
      <c r="C1293" s="450">
        <v>829220</v>
      </c>
      <c r="D1293" s="455" t="s">
        <v>1318</v>
      </c>
      <c r="E1293" s="454"/>
      <c r="F1293" s="454"/>
      <c r="G1293" s="456" t="s">
        <v>142</v>
      </c>
      <c r="H1293" s="451">
        <v>2</v>
      </c>
      <c r="I1293" s="451">
        <v>2</v>
      </c>
      <c r="J1293" s="451">
        <v>3</v>
      </c>
      <c r="K1293" s="451">
        <v>3</v>
      </c>
      <c r="L1293" s="495">
        <v>1.99</v>
      </c>
    </row>
    <row r="1294" spans="1:12" ht="19.350000000000001" customHeight="1">
      <c r="A1294" s="644">
        <v>85</v>
      </c>
      <c r="B1294" s="480">
        <v>750</v>
      </c>
      <c r="C1294" s="450">
        <v>829220</v>
      </c>
      <c r="D1294" s="455" t="s">
        <v>301</v>
      </c>
      <c r="E1294" s="454"/>
      <c r="F1294" s="454"/>
      <c r="G1294" s="456" t="s">
        <v>142</v>
      </c>
      <c r="H1294" s="451">
        <v>156</v>
      </c>
      <c r="I1294" s="451">
        <v>152</v>
      </c>
      <c r="J1294" s="451">
        <v>152</v>
      </c>
      <c r="K1294" s="451">
        <v>152</v>
      </c>
      <c r="L1294" s="495">
        <v>142.69570000000002</v>
      </c>
    </row>
    <row r="1295" spans="1:12" ht="30">
      <c r="A1295" s="644">
        <v>85</v>
      </c>
      <c r="B1295" s="480">
        <v>870</v>
      </c>
      <c r="C1295" s="450">
        <v>829220</v>
      </c>
      <c r="D1295" s="455" t="s">
        <v>1529</v>
      </c>
      <c r="E1295" s="454"/>
      <c r="F1295" s="454"/>
      <c r="G1295" s="456" t="s">
        <v>142</v>
      </c>
      <c r="H1295" s="451">
        <v>0</v>
      </c>
      <c r="I1295" s="451">
        <v>122</v>
      </c>
      <c r="J1295" s="451">
        <v>122</v>
      </c>
      <c r="K1295" s="451">
        <v>122</v>
      </c>
      <c r="L1295" s="495">
        <v>125</v>
      </c>
    </row>
    <row r="1296" spans="1:12" ht="19.350000000000001" customHeight="1">
      <c r="A1296" s="645"/>
      <c r="B1296" s="628"/>
      <c r="C1296" s="502" t="s">
        <v>955</v>
      </c>
      <c r="D1296" s="503" t="s">
        <v>956</v>
      </c>
      <c r="E1296" s="462">
        <v>2</v>
      </c>
      <c r="F1296" s="462">
        <v>1</v>
      </c>
      <c r="G1296" s="504"/>
      <c r="H1296" s="505">
        <v>608</v>
      </c>
      <c r="I1296" s="505">
        <v>466</v>
      </c>
      <c r="J1296" s="505">
        <v>471</v>
      </c>
      <c r="K1296" s="505">
        <v>466</v>
      </c>
      <c r="L1296" s="540">
        <v>448.28215</v>
      </c>
    </row>
    <row r="1297" spans="1:12" ht="30">
      <c r="A1297" s="643"/>
      <c r="B1297" s="627"/>
      <c r="C1297" s="496" t="s">
        <v>957</v>
      </c>
      <c r="D1297" s="536" t="s">
        <v>1600</v>
      </c>
      <c r="E1297" s="463"/>
      <c r="F1297" s="463"/>
      <c r="G1297" s="507"/>
      <c r="H1297" s="493"/>
      <c r="I1297" s="493"/>
      <c r="J1297" s="493"/>
      <c r="K1297" s="493"/>
      <c r="L1297" s="508"/>
    </row>
    <row r="1298" spans="1:12" ht="19.350000000000001" customHeight="1">
      <c r="A1298" s="644">
        <v>85</v>
      </c>
      <c r="B1298" s="480">
        <v>100</v>
      </c>
      <c r="C1298" s="450">
        <v>829230</v>
      </c>
      <c r="D1298" s="448" t="s">
        <v>908</v>
      </c>
      <c r="E1298" s="454">
        <v>0.33</v>
      </c>
      <c r="F1298" s="454">
        <v>0.33</v>
      </c>
      <c r="G1298" s="456" t="s">
        <v>567</v>
      </c>
      <c r="H1298" s="451">
        <v>65</v>
      </c>
      <c r="I1298" s="451">
        <v>60</v>
      </c>
      <c r="J1298" s="451">
        <v>65</v>
      </c>
      <c r="K1298" s="451">
        <v>65</v>
      </c>
      <c r="L1298" s="495">
        <v>15.295590000000001</v>
      </c>
    </row>
    <row r="1299" spans="1:12" ht="19.350000000000001" customHeight="1">
      <c r="A1299" s="644">
        <v>85</v>
      </c>
      <c r="B1299" s="480">
        <v>430</v>
      </c>
      <c r="C1299" s="450">
        <v>829230</v>
      </c>
      <c r="D1299" s="448" t="s">
        <v>159</v>
      </c>
      <c r="E1299" s="454"/>
      <c r="F1299" s="454"/>
      <c r="G1299" s="456" t="s">
        <v>142</v>
      </c>
      <c r="H1299" s="451">
        <v>40</v>
      </c>
      <c r="I1299" s="451">
        <v>40</v>
      </c>
      <c r="J1299" s="451">
        <v>41</v>
      </c>
      <c r="K1299" s="451">
        <v>41</v>
      </c>
      <c r="L1299" s="495">
        <v>41.819499999999998</v>
      </c>
    </row>
    <row r="1300" spans="1:12" ht="19.350000000000001" customHeight="1">
      <c r="A1300" s="644">
        <v>85</v>
      </c>
      <c r="B1300" s="480">
        <v>780</v>
      </c>
      <c r="C1300" s="450">
        <v>829230</v>
      </c>
      <c r="D1300" s="448" t="s">
        <v>833</v>
      </c>
      <c r="E1300" s="454"/>
      <c r="F1300" s="454"/>
      <c r="G1300" s="456" t="s">
        <v>37</v>
      </c>
      <c r="H1300" s="451">
        <v>5</v>
      </c>
      <c r="I1300" s="451">
        <v>5</v>
      </c>
      <c r="J1300" s="451">
        <v>5</v>
      </c>
      <c r="K1300" s="451">
        <v>5</v>
      </c>
      <c r="L1300" s="495">
        <v>4.9995200000000004</v>
      </c>
    </row>
    <row r="1301" spans="1:12" ht="30">
      <c r="A1301" s="645"/>
      <c r="B1301" s="628"/>
      <c r="C1301" s="502" t="s">
        <v>957</v>
      </c>
      <c r="D1301" s="538" t="s">
        <v>1601</v>
      </c>
      <c r="E1301" s="462">
        <v>0.33</v>
      </c>
      <c r="F1301" s="462">
        <v>0.33</v>
      </c>
      <c r="G1301" s="504"/>
      <c r="H1301" s="505">
        <v>110</v>
      </c>
      <c r="I1301" s="505">
        <v>105</v>
      </c>
      <c r="J1301" s="505">
        <v>111</v>
      </c>
      <c r="K1301" s="505">
        <v>111</v>
      </c>
      <c r="L1301" s="540">
        <v>62.114609999999999</v>
      </c>
    </row>
    <row r="1302" spans="1:12" ht="19.350000000000001" customHeight="1">
      <c r="A1302" s="643"/>
      <c r="B1302" s="627"/>
      <c r="C1302" s="496" t="s">
        <v>363</v>
      </c>
      <c r="D1302" s="492" t="s">
        <v>1046</v>
      </c>
      <c r="E1302" s="463"/>
      <c r="F1302" s="463"/>
      <c r="G1302" s="507"/>
      <c r="H1302" s="493"/>
      <c r="I1302" s="493"/>
      <c r="J1302" s="493"/>
      <c r="K1302" s="493"/>
      <c r="L1302" s="508"/>
    </row>
    <row r="1303" spans="1:12" ht="19.350000000000001" customHeight="1">
      <c r="A1303" s="644">
        <v>85</v>
      </c>
      <c r="B1303" s="480">
        <v>100</v>
      </c>
      <c r="C1303" s="450">
        <v>829240</v>
      </c>
      <c r="D1303" s="448" t="s">
        <v>595</v>
      </c>
      <c r="E1303" s="454">
        <v>28</v>
      </c>
      <c r="F1303" s="454">
        <v>28.473333333333336</v>
      </c>
      <c r="G1303" s="456" t="s">
        <v>567</v>
      </c>
      <c r="H1303" s="451">
        <v>5760</v>
      </c>
      <c r="I1303" s="451">
        <v>5430</v>
      </c>
      <c r="J1303" s="451">
        <v>5414</v>
      </c>
      <c r="K1303" s="451">
        <v>5344</v>
      </c>
      <c r="L1303" s="495">
        <v>5054.9992199999997</v>
      </c>
    </row>
    <row r="1304" spans="1:12" ht="19.350000000000001" customHeight="1">
      <c r="A1304" s="644">
        <v>85</v>
      </c>
      <c r="B1304" s="480">
        <v>430</v>
      </c>
      <c r="C1304" s="450">
        <v>829240</v>
      </c>
      <c r="D1304" s="448" t="s">
        <v>159</v>
      </c>
      <c r="E1304" s="454"/>
      <c r="F1304" s="454"/>
      <c r="G1304" s="456" t="s">
        <v>142</v>
      </c>
      <c r="H1304" s="451">
        <v>1200</v>
      </c>
      <c r="I1304" s="451">
        <v>1010</v>
      </c>
      <c r="J1304" s="451">
        <v>1248</v>
      </c>
      <c r="K1304" s="451">
        <v>1248</v>
      </c>
      <c r="L1304" s="495">
        <v>928.37401</v>
      </c>
    </row>
    <row r="1305" spans="1:12" ht="19.350000000000001" customHeight="1">
      <c r="A1305" s="644">
        <v>85</v>
      </c>
      <c r="B1305" s="480">
        <v>431</v>
      </c>
      <c r="C1305" s="450">
        <v>829240</v>
      </c>
      <c r="D1305" s="448" t="s">
        <v>1382</v>
      </c>
      <c r="E1305" s="454"/>
      <c r="F1305" s="454"/>
      <c r="G1305" s="456" t="s">
        <v>142</v>
      </c>
      <c r="H1305" s="451">
        <v>40</v>
      </c>
      <c r="I1305" s="451">
        <v>40</v>
      </c>
      <c r="J1305" s="451">
        <v>40</v>
      </c>
      <c r="K1305" s="451">
        <v>40</v>
      </c>
      <c r="L1305" s="495">
        <v>38.933440000000004</v>
      </c>
    </row>
    <row r="1306" spans="1:12" ht="19.350000000000001" customHeight="1">
      <c r="A1306" s="644">
        <v>85</v>
      </c>
      <c r="B1306" s="480">
        <v>432</v>
      </c>
      <c r="C1306" s="450">
        <v>829240</v>
      </c>
      <c r="D1306" s="448" t="s">
        <v>83</v>
      </c>
      <c r="E1306" s="454"/>
      <c r="F1306" s="454"/>
      <c r="G1306" s="456" t="s">
        <v>142</v>
      </c>
      <c r="H1306" s="451">
        <v>178</v>
      </c>
      <c r="I1306" s="451">
        <v>126</v>
      </c>
      <c r="J1306" s="451">
        <v>136</v>
      </c>
      <c r="K1306" s="451">
        <v>136</v>
      </c>
      <c r="L1306" s="495">
        <v>89.514200000000002</v>
      </c>
    </row>
    <row r="1307" spans="1:12" ht="19.350000000000001" customHeight="1">
      <c r="A1307" s="644">
        <v>10</v>
      </c>
      <c r="B1307" s="480">
        <v>540</v>
      </c>
      <c r="C1307" s="450">
        <v>829240</v>
      </c>
      <c r="D1307" s="448" t="s">
        <v>1318</v>
      </c>
      <c r="E1307" s="454"/>
      <c r="F1307" s="454"/>
      <c r="G1307" s="456" t="s">
        <v>142</v>
      </c>
      <c r="H1307" s="451">
        <v>30</v>
      </c>
      <c r="I1307" s="451">
        <v>29</v>
      </c>
      <c r="J1307" s="451">
        <v>29</v>
      </c>
      <c r="K1307" s="451">
        <v>29</v>
      </c>
      <c r="L1307" s="495">
        <v>28.315950000000001</v>
      </c>
    </row>
    <row r="1308" spans="1:12" ht="19.350000000000001" customHeight="1">
      <c r="A1308" s="644">
        <v>5</v>
      </c>
      <c r="B1308" s="480">
        <v>747</v>
      </c>
      <c r="C1308" s="450">
        <v>829240</v>
      </c>
      <c r="D1308" s="448" t="s">
        <v>1297</v>
      </c>
      <c r="E1308" s="454"/>
      <c r="F1308" s="454"/>
      <c r="G1308" s="456" t="s">
        <v>142</v>
      </c>
      <c r="H1308" s="451">
        <v>180</v>
      </c>
      <c r="I1308" s="451">
        <v>170</v>
      </c>
      <c r="J1308" s="451">
        <v>170</v>
      </c>
      <c r="K1308" s="451">
        <v>170</v>
      </c>
      <c r="L1308" s="495">
        <v>155.06091000000001</v>
      </c>
    </row>
    <row r="1309" spans="1:12" ht="19.350000000000001" customHeight="1">
      <c r="A1309" s="644">
        <v>85</v>
      </c>
      <c r="B1309" s="480">
        <v>750</v>
      </c>
      <c r="C1309" s="450">
        <v>829240</v>
      </c>
      <c r="D1309" s="448" t="s">
        <v>301</v>
      </c>
      <c r="E1309" s="454"/>
      <c r="F1309" s="454"/>
      <c r="G1309" s="456" t="s">
        <v>142</v>
      </c>
      <c r="H1309" s="451">
        <v>2107</v>
      </c>
      <c r="I1309" s="451">
        <v>2025</v>
      </c>
      <c r="J1309" s="451">
        <v>2031</v>
      </c>
      <c r="K1309" s="451">
        <v>2031</v>
      </c>
      <c r="L1309" s="495">
        <v>1877.4287300000001</v>
      </c>
    </row>
    <row r="1310" spans="1:12" ht="19.350000000000001" customHeight="1">
      <c r="A1310" s="644">
        <v>85</v>
      </c>
      <c r="B1310" s="480">
        <v>781</v>
      </c>
      <c r="C1310" s="450">
        <v>829240</v>
      </c>
      <c r="D1310" s="517" t="s">
        <v>38</v>
      </c>
      <c r="E1310" s="454"/>
      <c r="F1310" s="454"/>
      <c r="G1310" s="456" t="s">
        <v>37</v>
      </c>
      <c r="H1310" s="451">
        <v>41</v>
      </c>
      <c r="I1310" s="451">
        <v>43</v>
      </c>
      <c r="J1310" s="451">
        <v>43</v>
      </c>
      <c r="K1310" s="451">
        <v>43</v>
      </c>
      <c r="L1310" s="495">
        <v>44.907919999999997</v>
      </c>
    </row>
    <row r="1311" spans="1:12" ht="19.350000000000001" customHeight="1">
      <c r="A1311" s="644">
        <v>85</v>
      </c>
      <c r="B1311" s="480">
        <v>782</v>
      </c>
      <c r="C1311" s="450">
        <v>829240</v>
      </c>
      <c r="D1311" s="448" t="s">
        <v>619</v>
      </c>
      <c r="E1311" s="454"/>
      <c r="F1311" s="454"/>
      <c r="G1311" s="456" t="s">
        <v>37</v>
      </c>
      <c r="H1311" s="451">
        <v>31</v>
      </c>
      <c r="I1311" s="451">
        <v>33</v>
      </c>
      <c r="J1311" s="451">
        <v>33</v>
      </c>
      <c r="K1311" s="451">
        <v>33</v>
      </c>
      <c r="L1311" s="495">
        <v>34.932859999999998</v>
      </c>
    </row>
    <row r="1312" spans="1:12" ht="19.350000000000001" customHeight="1">
      <c r="A1312" s="644">
        <v>85</v>
      </c>
      <c r="B1312" s="480">
        <v>783</v>
      </c>
      <c r="C1312" s="450">
        <v>829240</v>
      </c>
      <c r="D1312" s="517" t="s">
        <v>292</v>
      </c>
      <c r="E1312" s="454"/>
      <c r="F1312" s="454"/>
      <c r="G1312" s="456" t="s">
        <v>37</v>
      </c>
      <c r="H1312" s="451">
        <v>31</v>
      </c>
      <c r="I1312" s="451">
        <v>33</v>
      </c>
      <c r="J1312" s="451">
        <v>33</v>
      </c>
      <c r="K1312" s="451">
        <v>33</v>
      </c>
      <c r="L1312" s="495">
        <v>34.920319999999997</v>
      </c>
    </row>
    <row r="1313" spans="1:12" ht="19.350000000000001" customHeight="1">
      <c r="A1313" s="644">
        <v>85</v>
      </c>
      <c r="B1313" s="480">
        <v>784</v>
      </c>
      <c r="C1313" s="450">
        <v>829240</v>
      </c>
      <c r="D1313" s="448" t="s">
        <v>612</v>
      </c>
      <c r="E1313" s="454"/>
      <c r="F1313" s="454"/>
      <c r="G1313" s="456" t="s">
        <v>37</v>
      </c>
      <c r="H1313" s="451">
        <v>31</v>
      </c>
      <c r="I1313" s="451">
        <v>33</v>
      </c>
      <c r="J1313" s="451">
        <v>33</v>
      </c>
      <c r="K1313" s="451">
        <v>33</v>
      </c>
      <c r="L1313" s="495">
        <v>34.350499999999997</v>
      </c>
    </row>
    <row r="1314" spans="1:12" ht="19.350000000000001" customHeight="1">
      <c r="A1314" s="644">
        <v>85</v>
      </c>
      <c r="B1314" s="480">
        <v>785</v>
      </c>
      <c r="C1314" s="450">
        <v>829240</v>
      </c>
      <c r="D1314" s="517" t="s">
        <v>613</v>
      </c>
      <c r="E1314" s="454"/>
      <c r="F1314" s="454"/>
      <c r="G1314" s="456" t="s">
        <v>37</v>
      </c>
      <c r="H1314" s="451">
        <v>31</v>
      </c>
      <c r="I1314" s="451">
        <v>33</v>
      </c>
      <c r="J1314" s="451">
        <v>33</v>
      </c>
      <c r="K1314" s="451">
        <v>33</v>
      </c>
      <c r="L1314" s="495">
        <v>33.244169999999997</v>
      </c>
    </row>
    <row r="1315" spans="1:12" ht="19.350000000000001" customHeight="1">
      <c r="A1315" s="644">
        <v>85</v>
      </c>
      <c r="B1315" s="480">
        <v>786</v>
      </c>
      <c r="C1315" s="450">
        <v>829240</v>
      </c>
      <c r="D1315" s="448" t="s">
        <v>1087</v>
      </c>
      <c r="E1315" s="454"/>
      <c r="F1315" s="454"/>
      <c r="G1315" s="456" t="s">
        <v>37</v>
      </c>
      <c r="H1315" s="451">
        <v>13</v>
      </c>
      <c r="I1315" s="451">
        <v>14</v>
      </c>
      <c r="J1315" s="451">
        <v>14</v>
      </c>
      <c r="K1315" s="451">
        <v>14</v>
      </c>
      <c r="L1315" s="495">
        <v>14.87285</v>
      </c>
    </row>
    <row r="1316" spans="1:12" ht="19.350000000000001" customHeight="1">
      <c r="A1316" s="644">
        <v>85</v>
      </c>
      <c r="B1316" s="480">
        <v>787</v>
      </c>
      <c r="C1316" s="450">
        <v>829240</v>
      </c>
      <c r="D1316" s="448" t="s">
        <v>1109</v>
      </c>
      <c r="E1316" s="454"/>
      <c r="F1316" s="454"/>
      <c r="G1316" s="456" t="s">
        <v>37</v>
      </c>
      <c r="H1316" s="451">
        <v>18</v>
      </c>
      <c r="I1316" s="451">
        <v>19</v>
      </c>
      <c r="J1316" s="451">
        <v>19</v>
      </c>
      <c r="K1316" s="451">
        <v>19</v>
      </c>
      <c r="L1316" s="495">
        <v>19.739810000000002</v>
      </c>
    </row>
    <row r="1317" spans="1:12" ht="19.350000000000001" customHeight="1">
      <c r="A1317" s="644">
        <v>85</v>
      </c>
      <c r="B1317" s="480">
        <v>788</v>
      </c>
      <c r="C1317" s="450">
        <v>829240</v>
      </c>
      <c r="D1317" s="448" t="s">
        <v>1427</v>
      </c>
      <c r="E1317" s="454"/>
      <c r="F1317" s="454"/>
      <c r="G1317" s="456" t="s">
        <v>37</v>
      </c>
      <c r="H1317" s="451">
        <v>13</v>
      </c>
      <c r="I1317" s="451">
        <v>14</v>
      </c>
      <c r="J1317" s="451">
        <v>14</v>
      </c>
      <c r="K1317" s="451">
        <v>14</v>
      </c>
      <c r="L1317" s="495">
        <v>14.754709999999999</v>
      </c>
    </row>
    <row r="1318" spans="1:12" ht="19.350000000000001" customHeight="1">
      <c r="A1318" s="644">
        <v>85</v>
      </c>
      <c r="B1318" s="480">
        <v>780</v>
      </c>
      <c r="C1318" s="450">
        <v>829241</v>
      </c>
      <c r="D1318" s="448" t="s">
        <v>1637</v>
      </c>
      <c r="E1318" s="454"/>
      <c r="F1318" s="454"/>
      <c r="G1318" s="456" t="s">
        <v>37</v>
      </c>
      <c r="H1318" s="451">
        <v>31</v>
      </c>
      <c r="I1318" s="451">
        <v>33</v>
      </c>
      <c r="J1318" s="451">
        <v>33</v>
      </c>
      <c r="K1318" s="451">
        <v>33</v>
      </c>
      <c r="L1318" s="495">
        <v>34.917650000000002</v>
      </c>
    </row>
    <row r="1319" spans="1:12" ht="19.350000000000001" customHeight="1">
      <c r="A1319" s="644">
        <v>85</v>
      </c>
      <c r="B1319" s="480">
        <v>781</v>
      </c>
      <c r="C1319" s="450">
        <v>829241</v>
      </c>
      <c r="D1319" s="517" t="s">
        <v>1638</v>
      </c>
      <c r="E1319" s="454"/>
      <c r="F1319" s="454"/>
      <c r="G1319" s="456" t="s">
        <v>37</v>
      </c>
      <c r="H1319" s="451">
        <v>45</v>
      </c>
      <c r="I1319" s="451">
        <v>47</v>
      </c>
      <c r="J1319" s="451">
        <v>47</v>
      </c>
      <c r="K1319" s="451">
        <v>47</v>
      </c>
      <c r="L1319" s="495">
        <v>46.677410000000002</v>
      </c>
    </row>
    <row r="1320" spans="1:12" ht="19.350000000000001" customHeight="1">
      <c r="A1320" s="644">
        <v>85</v>
      </c>
      <c r="B1320" s="480">
        <v>782</v>
      </c>
      <c r="C1320" s="450">
        <v>829241</v>
      </c>
      <c r="D1320" s="448" t="s">
        <v>1868</v>
      </c>
      <c r="E1320" s="454"/>
      <c r="F1320" s="454"/>
      <c r="G1320" s="456" t="s">
        <v>37</v>
      </c>
      <c r="H1320" s="451">
        <v>31</v>
      </c>
      <c r="I1320" s="451">
        <v>33</v>
      </c>
      <c r="J1320" s="451">
        <v>33</v>
      </c>
      <c r="K1320" s="451">
        <v>33</v>
      </c>
      <c r="L1320" s="495">
        <v>30.201330000000002</v>
      </c>
    </row>
    <row r="1321" spans="1:12" ht="19.350000000000001" customHeight="1">
      <c r="A1321" s="644">
        <v>85</v>
      </c>
      <c r="B1321" s="480">
        <v>783</v>
      </c>
      <c r="C1321" s="450">
        <v>829241</v>
      </c>
      <c r="D1321" s="448" t="s">
        <v>1869</v>
      </c>
      <c r="E1321" s="454"/>
      <c r="F1321" s="454"/>
      <c r="G1321" s="456" t="s">
        <v>37</v>
      </c>
      <c r="H1321" s="451">
        <v>31</v>
      </c>
      <c r="I1321" s="451">
        <v>33</v>
      </c>
      <c r="J1321" s="451">
        <v>33</v>
      </c>
      <c r="K1321" s="451">
        <v>33</v>
      </c>
      <c r="L1321" s="495">
        <v>30.380389999999998</v>
      </c>
    </row>
    <row r="1322" spans="1:12" ht="30">
      <c r="A1322" s="646"/>
      <c r="B1322" s="629"/>
      <c r="C1322" s="509" t="s">
        <v>363</v>
      </c>
      <c r="D1322" s="518" t="s">
        <v>1047</v>
      </c>
      <c r="E1322" s="464">
        <v>28</v>
      </c>
      <c r="F1322" s="464">
        <v>28.473333333333336</v>
      </c>
      <c r="G1322" s="510"/>
      <c r="H1322" s="511">
        <v>9842</v>
      </c>
      <c r="I1322" s="511">
        <v>9198</v>
      </c>
      <c r="J1322" s="511">
        <v>9436</v>
      </c>
      <c r="K1322" s="511">
        <v>9366</v>
      </c>
      <c r="L1322" s="540">
        <v>8546.5263799999975</v>
      </c>
    </row>
    <row r="1323" spans="1:12" ht="19.350000000000001" customHeight="1">
      <c r="A1323" s="651"/>
      <c r="B1323" s="631"/>
      <c r="C1323" s="553" t="s">
        <v>234</v>
      </c>
      <c r="D1323" s="554" t="s">
        <v>672</v>
      </c>
      <c r="E1323" s="470"/>
      <c r="F1323" s="470"/>
      <c r="G1323" s="555"/>
      <c r="H1323" s="556"/>
      <c r="I1323" s="556"/>
      <c r="J1323" s="556"/>
      <c r="K1323" s="556"/>
      <c r="L1323" s="557"/>
    </row>
    <row r="1324" spans="1:12" ht="19.350000000000001" customHeight="1">
      <c r="A1324" s="644">
        <v>85</v>
      </c>
      <c r="B1324" s="480">
        <v>100</v>
      </c>
      <c r="C1324" s="450">
        <v>829250</v>
      </c>
      <c r="D1324" s="448" t="s">
        <v>908</v>
      </c>
      <c r="E1324" s="454">
        <v>2.5</v>
      </c>
      <c r="F1324" s="454">
        <v>1.6666666666666665</v>
      </c>
      <c r="G1324" s="456" t="s">
        <v>567</v>
      </c>
      <c r="H1324" s="451">
        <v>425</v>
      </c>
      <c r="I1324" s="451">
        <v>435</v>
      </c>
      <c r="J1324" s="451">
        <v>463</v>
      </c>
      <c r="K1324" s="451">
        <v>313</v>
      </c>
      <c r="L1324" s="495">
        <v>223.53412</v>
      </c>
    </row>
    <row r="1325" spans="1:12" ht="30">
      <c r="A1325" s="644">
        <v>85</v>
      </c>
      <c r="B1325" s="480">
        <v>780</v>
      </c>
      <c r="C1325" s="450">
        <v>829250</v>
      </c>
      <c r="D1325" s="448" t="s">
        <v>2090</v>
      </c>
      <c r="E1325" s="454"/>
      <c r="F1325" s="454"/>
      <c r="G1325" s="456" t="s">
        <v>37</v>
      </c>
      <c r="H1325" s="451">
        <v>27</v>
      </c>
      <c r="I1325" s="451">
        <v>28</v>
      </c>
      <c r="J1325" s="451">
        <v>28</v>
      </c>
      <c r="K1325" s="451">
        <v>28</v>
      </c>
      <c r="L1325" s="495">
        <v>29.79354</v>
      </c>
    </row>
    <row r="1326" spans="1:12" ht="19.350000000000001" customHeight="1">
      <c r="A1326" s="645"/>
      <c r="B1326" s="628"/>
      <c r="C1326" s="502" t="s">
        <v>234</v>
      </c>
      <c r="D1326" s="503" t="s">
        <v>760</v>
      </c>
      <c r="E1326" s="462">
        <v>2.5</v>
      </c>
      <c r="F1326" s="462">
        <v>1.6666666666666665</v>
      </c>
      <c r="G1326" s="504"/>
      <c r="H1326" s="505">
        <v>452</v>
      </c>
      <c r="I1326" s="505">
        <v>463</v>
      </c>
      <c r="J1326" s="505">
        <v>491</v>
      </c>
      <c r="K1326" s="505">
        <v>341</v>
      </c>
      <c r="L1326" s="540">
        <v>253.32766000000001</v>
      </c>
    </row>
    <row r="1327" spans="1:12" ht="19.350000000000001" customHeight="1">
      <c r="A1327" s="643"/>
      <c r="B1327" s="627"/>
      <c r="C1327" s="496" t="s">
        <v>761</v>
      </c>
      <c r="D1327" s="492" t="s">
        <v>762</v>
      </c>
      <c r="E1327" s="463"/>
      <c r="F1327" s="463"/>
      <c r="G1327" s="507"/>
      <c r="H1327" s="493"/>
      <c r="I1327" s="493"/>
      <c r="J1327" s="493"/>
      <c r="K1327" s="493"/>
      <c r="L1327" s="508"/>
    </row>
    <row r="1328" spans="1:12" ht="19.350000000000001" customHeight="1">
      <c r="A1328" s="644">
        <v>85</v>
      </c>
      <c r="B1328" s="480">
        <v>100</v>
      </c>
      <c r="C1328" s="450">
        <v>829290</v>
      </c>
      <c r="D1328" s="448" t="s">
        <v>908</v>
      </c>
      <c r="E1328" s="454">
        <v>1</v>
      </c>
      <c r="F1328" s="454">
        <v>1</v>
      </c>
      <c r="G1328" s="456" t="s">
        <v>567</v>
      </c>
      <c r="H1328" s="451">
        <v>500</v>
      </c>
      <c r="I1328" s="451">
        <v>465</v>
      </c>
      <c r="J1328" s="451">
        <v>473</v>
      </c>
      <c r="K1328" s="451">
        <v>468</v>
      </c>
      <c r="L1328" s="495">
        <v>444.50049000000001</v>
      </c>
    </row>
    <row r="1329" spans="1:12" ht="19.350000000000001" customHeight="1">
      <c r="A1329" s="644">
        <v>85</v>
      </c>
      <c r="B1329" s="480">
        <v>420</v>
      </c>
      <c r="C1329" s="450">
        <v>829290</v>
      </c>
      <c r="D1329" s="448" t="s">
        <v>454</v>
      </c>
      <c r="E1329" s="454"/>
      <c r="F1329" s="454"/>
      <c r="G1329" s="456" t="s">
        <v>37</v>
      </c>
      <c r="H1329" s="451">
        <v>389</v>
      </c>
      <c r="I1329" s="451">
        <v>393</v>
      </c>
      <c r="J1329" s="451">
        <v>393</v>
      </c>
      <c r="K1329" s="451">
        <v>409</v>
      </c>
      <c r="L1329" s="495">
        <v>393.31031999999999</v>
      </c>
    </row>
    <row r="1330" spans="1:12" ht="19.350000000000001" customHeight="1">
      <c r="A1330" s="644">
        <v>85</v>
      </c>
      <c r="B1330" s="480">
        <v>430</v>
      </c>
      <c r="C1330" s="450">
        <v>829290</v>
      </c>
      <c r="D1330" s="448" t="s">
        <v>159</v>
      </c>
      <c r="E1330" s="454"/>
      <c r="F1330" s="454"/>
      <c r="G1330" s="456" t="s">
        <v>142</v>
      </c>
      <c r="H1330" s="451">
        <v>135</v>
      </c>
      <c r="I1330" s="451">
        <v>134</v>
      </c>
      <c r="J1330" s="451">
        <v>130</v>
      </c>
      <c r="K1330" s="451">
        <v>130</v>
      </c>
      <c r="L1330" s="495">
        <v>115.04342</v>
      </c>
    </row>
    <row r="1331" spans="1:12" ht="19.350000000000001" customHeight="1">
      <c r="A1331" s="644">
        <v>85</v>
      </c>
      <c r="B1331" s="480">
        <v>432</v>
      </c>
      <c r="C1331" s="450">
        <v>829290</v>
      </c>
      <c r="D1331" s="448" t="s">
        <v>83</v>
      </c>
      <c r="E1331" s="454"/>
      <c r="F1331" s="454"/>
      <c r="G1331" s="456" t="s">
        <v>142</v>
      </c>
      <c r="H1331" s="451">
        <v>321</v>
      </c>
      <c r="I1331" s="451">
        <v>312</v>
      </c>
      <c r="J1331" s="451">
        <v>324</v>
      </c>
      <c r="K1331" s="451">
        <v>324</v>
      </c>
      <c r="L1331" s="495">
        <v>331.23306000000002</v>
      </c>
    </row>
    <row r="1332" spans="1:12" ht="19.350000000000001" customHeight="1">
      <c r="A1332" s="644">
        <v>10</v>
      </c>
      <c r="B1332" s="480">
        <v>540</v>
      </c>
      <c r="C1332" s="450">
        <v>829290</v>
      </c>
      <c r="D1332" s="448" t="s">
        <v>1318</v>
      </c>
      <c r="E1332" s="454"/>
      <c r="F1332" s="454"/>
      <c r="G1332" s="456" t="s">
        <v>142</v>
      </c>
      <c r="H1332" s="451">
        <v>4</v>
      </c>
      <c r="I1332" s="451">
        <v>4</v>
      </c>
      <c r="J1332" s="451">
        <v>4</v>
      </c>
      <c r="K1332" s="451">
        <v>5</v>
      </c>
      <c r="L1332" s="495">
        <v>3.6697199999999999</v>
      </c>
    </row>
    <row r="1333" spans="1:12" ht="19.350000000000001" customHeight="1">
      <c r="A1333" s="644">
        <v>5</v>
      </c>
      <c r="B1333" s="480">
        <v>730</v>
      </c>
      <c r="C1333" s="450">
        <v>829290</v>
      </c>
      <c r="D1333" s="448" t="s">
        <v>1265</v>
      </c>
      <c r="E1333" s="454"/>
      <c r="F1333" s="454"/>
      <c r="G1333" s="456" t="s">
        <v>142</v>
      </c>
      <c r="H1333" s="451">
        <v>13</v>
      </c>
      <c r="I1333" s="451">
        <v>13</v>
      </c>
      <c r="J1333" s="451">
        <v>12</v>
      </c>
      <c r="K1333" s="451">
        <v>12</v>
      </c>
      <c r="L1333" s="495">
        <v>7.2149300000000007</v>
      </c>
    </row>
    <row r="1334" spans="1:12" ht="19.350000000000001" customHeight="1">
      <c r="A1334" s="644">
        <v>3</v>
      </c>
      <c r="B1334" s="480">
        <v>750</v>
      </c>
      <c r="C1334" s="450">
        <v>829290</v>
      </c>
      <c r="D1334" s="448" t="s">
        <v>702</v>
      </c>
      <c r="E1334" s="454"/>
      <c r="F1334" s="454"/>
      <c r="G1334" s="456" t="s">
        <v>142</v>
      </c>
      <c r="H1334" s="451">
        <v>1125</v>
      </c>
      <c r="I1334" s="451">
        <v>1075</v>
      </c>
      <c r="J1334" s="451">
        <v>1075</v>
      </c>
      <c r="K1334" s="451">
        <v>1075</v>
      </c>
      <c r="L1334" s="495">
        <v>1011.83813</v>
      </c>
    </row>
    <row r="1335" spans="1:12" ht="30">
      <c r="A1335" s="644">
        <v>9</v>
      </c>
      <c r="B1335" s="480">
        <v>751</v>
      </c>
      <c r="C1335" s="450">
        <v>829290</v>
      </c>
      <c r="D1335" s="879" t="s">
        <v>1988</v>
      </c>
      <c r="E1335" s="454"/>
      <c r="F1335" s="454"/>
      <c r="G1335" s="456" t="s">
        <v>142</v>
      </c>
      <c r="H1335" s="451">
        <v>420</v>
      </c>
      <c r="I1335" s="451">
        <v>410</v>
      </c>
      <c r="J1335" s="451">
        <v>433</v>
      </c>
      <c r="K1335" s="451">
        <v>433</v>
      </c>
      <c r="L1335" s="495">
        <v>0</v>
      </c>
    </row>
    <row r="1336" spans="1:12" ht="19.350000000000001" customHeight="1">
      <c r="A1336" s="644">
        <v>5</v>
      </c>
      <c r="B1336" s="480">
        <v>752</v>
      </c>
      <c r="C1336" s="450">
        <v>829290</v>
      </c>
      <c r="D1336" s="448" t="s">
        <v>568</v>
      </c>
      <c r="E1336" s="454"/>
      <c r="F1336" s="454"/>
      <c r="G1336" s="456" t="s">
        <v>142</v>
      </c>
      <c r="H1336" s="451">
        <v>291</v>
      </c>
      <c r="I1336" s="451">
        <v>289</v>
      </c>
      <c r="J1336" s="451">
        <v>289</v>
      </c>
      <c r="K1336" s="451">
        <v>289</v>
      </c>
      <c r="L1336" s="495">
        <v>261.34575999999998</v>
      </c>
    </row>
    <row r="1337" spans="1:12" ht="19.350000000000001" customHeight="1">
      <c r="A1337" s="644">
        <v>85</v>
      </c>
      <c r="B1337" s="480">
        <v>755</v>
      </c>
      <c r="C1337" s="450">
        <v>829290</v>
      </c>
      <c r="D1337" s="448" t="s">
        <v>1066</v>
      </c>
      <c r="E1337" s="454"/>
      <c r="F1337" s="454"/>
      <c r="G1337" s="456" t="s">
        <v>37</v>
      </c>
      <c r="H1337" s="451">
        <v>453</v>
      </c>
      <c r="I1337" s="451">
        <v>438</v>
      </c>
      <c r="J1337" s="451">
        <v>438</v>
      </c>
      <c r="K1337" s="451">
        <v>438</v>
      </c>
      <c r="L1337" s="495">
        <v>399.99700000000001</v>
      </c>
    </row>
    <row r="1338" spans="1:12" ht="30">
      <c r="A1338" s="644">
        <v>85</v>
      </c>
      <c r="B1338" s="480">
        <v>780</v>
      </c>
      <c r="C1338" s="450">
        <v>829290</v>
      </c>
      <c r="D1338" s="448" t="s">
        <v>2084</v>
      </c>
      <c r="E1338" s="454"/>
      <c r="F1338" s="454"/>
      <c r="G1338" s="456" t="s">
        <v>142</v>
      </c>
      <c r="H1338" s="451">
        <v>0</v>
      </c>
      <c r="I1338" s="451">
        <v>0</v>
      </c>
      <c r="J1338" s="451">
        <v>0</v>
      </c>
      <c r="K1338" s="451">
        <v>0</v>
      </c>
      <c r="L1338" s="495">
        <v>384.60803000000004</v>
      </c>
    </row>
    <row r="1339" spans="1:12" ht="19.350000000000001" customHeight="1">
      <c r="A1339" s="645"/>
      <c r="B1339" s="628"/>
      <c r="C1339" s="502" t="s">
        <v>761</v>
      </c>
      <c r="D1339" s="538" t="s">
        <v>491</v>
      </c>
      <c r="E1339" s="462">
        <v>1</v>
      </c>
      <c r="F1339" s="462">
        <v>1</v>
      </c>
      <c r="G1339" s="504"/>
      <c r="H1339" s="505">
        <v>3651</v>
      </c>
      <c r="I1339" s="505">
        <v>3533</v>
      </c>
      <c r="J1339" s="505">
        <v>3571</v>
      </c>
      <c r="K1339" s="505">
        <v>3583</v>
      </c>
      <c r="L1339" s="540">
        <v>3352.7608599999999</v>
      </c>
    </row>
    <row r="1340" spans="1:12" ht="30">
      <c r="A1340" s="643"/>
      <c r="B1340" s="627"/>
      <c r="C1340" s="496" t="s">
        <v>1095</v>
      </c>
      <c r="D1340" s="536" t="s">
        <v>1699</v>
      </c>
      <c r="E1340" s="463"/>
      <c r="F1340" s="463"/>
      <c r="G1340" s="507"/>
      <c r="H1340" s="493"/>
      <c r="I1340" s="493"/>
      <c r="J1340" s="493"/>
      <c r="K1340" s="493"/>
      <c r="L1340" s="508"/>
    </row>
    <row r="1341" spans="1:12" ht="30">
      <c r="A1341" s="644">
        <v>85</v>
      </c>
      <c r="B1341" s="480">
        <v>870</v>
      </c>
      <c r="C1341" s="564">
        <v>829520</v>
      </c>
      <c r="D1341" s="455" t="s">
        <v>1414</v>
      </c>
      <c r="E1341" s="454"/>
      <c r="F1341" s="454"/>
      <c r="G1341" s="456" t="s">
        <v>142</v>
      </c>
      <c r="H1341" s="451">
        <v>146</v>
      </c>
      <c r="I1341" s="451">
        <v>146</v>
      </c>
      <c r="J1341" s="451">
        <v>146</v>
      </c>
      <c r="K1341" s="451">
        <v>146</v>
      </c>
      <c r="L1341" s="495">
        <v>150</v>
      </c>
    </row>
    <row r="1342" spans="1:12" ht="19.350000000000001" customHeight="1">
      <c r="A1342" s="645"/>
      <c r="B1342" s="628"/>
      <c r="C1342" s="502" t="s">
        <v>1095</v>
      </c>
      <c r="D1342" s="503" t="s">
        <v>1331</v>
      </c>
      <c r="E1342" s="462">
        <v>0</v>
      </c>
      <c r="F1342" s="462">
        <v>0</v>
      </c>
      <c r="G1342" s="504"/>
      <c r="H1342" s="505">
        <v>146</v>
      </c>
      <c r="I1342" s="505">
        <v>146</v>
      </c>
      <c r="J1342" s="505">
        <v>146</v>
      </c>
      <c r="K1342" s="505">
        <v>146</v>
      </c>
      <c r="L1342" s="540">
        <v>150</v>
      </c>
    </row>
    <row r="1343" spans="1:12" ht="19.350000000000001" customHeight="1">
      <c r="A1343" s="643"/>
      <c r="B1343" s="627"/>
      <c r="C1343" s="496" t="s">
        <v>49</v>
      </c>
      <c r="D1343" s="492" t="s">
        <v>50</v>
      </c>
      <c r="E1343" s="463"/>
      <c r="F1343" s="463"/>
      <c r="G1343" s="507"/>
      <c r="H1343" s="493"/>
      <c r="I1343" s="493"/>
      <c r="J1343" s="493"/>
      <c r="K1343" s="493"/>
      <c r="L1343" s="508"/>
    </row>
    <row r="1344" spans="1:12" ht="19.350000000000001" customHeight="1">
      <c r="A1344" s="644">
        <v>85</v>
      </c>
      <c r="B1344" s="480">
        <v>100</v>
      </c>
      <c r="C1344" s="564">
        <v>829530</v>
      </c>
      <c r="D1344" s="455" t="s">
        <v>908</v>
      </c>
      <c r="E1344" s="454">
        <v>1</v>
      </c>
      <c r="F1344" s="454">
        <v>1</v>
      </c>
      <c r="G1344" s="456" t="s">
        <v>567</v>
      </c>
      <c r="H1344" s="451">
        <v>220</v>
      </c>
      <c r="I1344" s="451">
        <v>209</v>
      </c>
      <c r="J1344" s="451">
        <v>209</v>
      </c>
      <c r="K1344" s="451">
        <v>199</v>
      </c>
      <c r="L1344" s="495">
        <v>188.41677999999999</v>
      </c>
    </row>
    <row r="1345" spans="1:12" ht="19.350000000000001" customHeight="1">
      <c r="A1345" s="644">
        <v>10</v>
      </c>
      <c r="B1345" s="480">
        <v>540</v>
      </c>
      <c r="C1345" s="564">
        <v>829530</v>
      </c>
      <c r="D1345" s="455" t="s">
        <v>1318</v>
      </c>
      <c r="E1345" s="454"/>
      <c r="F1345" s="454"/>
      <c r="G1345" s="456" t="s">
        <v>142</v>
      </c>
      <c r="H1345" s="451">
        <v>3</v>
      </c>
      <c r="I1345" s="451">
        <v>3</v>
      </c>
      <c r="J1345" s="451">
        <v>3</v>
      </c>
      <c r="K1345" s="451">
        <v>3</v>
      </c>
      <c r="L1345" s="495">
        <v>2.5489299999999999</v>
      </c>
    </row>
    <row r="1346" spans="1:12" ht="19.350000000000001" customHeight="1">
      <c r="A1346" s="644">
        <v>5</v>
      </c>
      <c r="B1346" s="480">
        <v>750</v>
      </c>
      <c r="C1346" s="564">
        <v>829530</v>
      </c>
      <c r="D1346" s="455" t="s">
        <v>301</v>
      </c>
      <c r="E1346" s="454"/>
      <c r="F1346" s="454"/>
      <c r="G1346" s="456" t="s">
        <v>142</v>
      </c>
      <c r="H1346" s="451">
        <v>0</v>
      </c>
      <c r="I1346" s="451">
        <v>0</v>
      </c>
      <c r="J1346" s="514">
        <v>0</v>
      </c>
      <c r="K1346" s="514">
        <v>10</v>
      </c>
      <c r="L1346" s="495">
        <v>10.441540000000002</v>
      </c>
    </row>
    <row r="1347" spans="1:12" ht="19.350000000000001" customHeight="1">
      <c r="A1347" s="644">
        <v>85</v>
      </c>
      <c r="B1347" s="480">
        <v>780</v>
      </c>
      <c r="C1347" s="564">
        <v>829530</v>
      </c>
      <c r="D1347" s="455" t="s">
        <v>513</v>
      </c>
      <c r="E1347" s="454"/>
      <c r="F1347" s="454"/>
      <c r="G1347" s="456" t="s">
        <v>37</v>
      </c>
      <c r="H1347" s="451">
        <v>0</v>
      </c>
      <c r="I1347" s="451">
        <v>24</v>
      </c>
      <c r="J1347" s="451">
        <v>24</v>
      </c>
      <c r="K1347" s="451">
        <v>24</v>
      </c>
      <c r="L1347" s="495">
        <v>24.997060000000001</v>
      </c>
    </row>
    <row r="1348" spans="1:12" ht="19.350000000000001" customHeight="1">
      <c r="A1348" s="645"/>
      <c r="B1348" s="628"/>
      <c r="C1348" s="502" t="s">
        <v>49</v>
      </c>
      <c r="D1348" s="503" t="s">
        <v>51</v>
      </c>
      <c r="E1348" s="462">
        <v>1</v>
      </c>
      <c r="F1348" s="462">
        <v>1</v>
      </c>
      <c r="G1348" s="504"/>
      <c r="H1348" s="505">
        <v>223</v>
      </c>
      <c r="I1348" s="505">
        <v>236</v>
      </c>
      <c r="J1348" s="505">
        <v>236</v>
      </c>
      <c r="K1348" s="505">
        <v>236</v>
      </c>
      <c r="L1348" s="540">
        <v>226.40431000000001</v>
      </c>
    </row>
    <row r="1349" spans="1:12" ht="19.350000000000001" customHeight="1">
      <c r="A1349" s="643"/>
      <c r="B1349" s="627"/>
      <c r="C1349" s="496" t="s">
        <v>561</v>
      </c>
      <c r="D1349" s="492" t="s">
        <v>687</v>
      </c>
      <c r="E1349" s="463"/>
      <c r="F1349" s="463"/>
      <c r="G1349" s="507"/>
      <c r="H1349" s="493"/>
      <c r="I1349" s="493"/>
      <c r="J1349" s="493"/>
      <c r="K1349" s="493"/>
      <c r="L1349" s="508"/>
    </row>
    <row r="1350" spans="1:12" ht="19.350000000000001" customHeight="1">
      <c r="A1350" s="644">
        <v>7</v>
      </c>
      <c r="B1350" s="480">
        <v>825</v>
      </c>
      <c r="C1350" s="450">
        <v>829900</v>
      </c>
      <c r="D1350" s="501" t="s">
        <v>2003</v>
      </c>
      <c r="E1350" s="454"/>
      <c r="F1350" s="454"/>
      <c r="G1350" s="456" t="s">
        <v>142</v>
      </c>
      <c r="H1350" s="451">
        <v>6727</v>
      </c>
      <c r="I1350" s="451">
        <v>6469</v>
      </c>
      <c r="J1350" s="451">
        <v>6727</v>
      </c>
      <c r="K1350" s="451">
        <v>6727</v>
      </c>
      <c r="L1350" s="495">
        <v>6393.7839999999997</v>
      </c>
    </row>
    <row r="1351" spans="1:12" ht="19.350000000000001" customHeight="1">
      <c r="A1351" s="644">
        <v>7</v>
      </c>
      <c r="B1351" s="480">
        <v>826</v>
      </c>
      <c r="C1351" s="450">
        <v>829900</v>
      </c>
      <c r="D1351" s="501" t="s">
        <v>1367</v>
      </c>
      <c r="E1351" s="454"/>
      <c r="F1351" s="454"/>
      <c r="G1351" s="456" t="s">
        <v>142</v>
      </c>
      <c r="H1351" s="451">
        <v>855</v>
      </c>
      <c r="I1351" s="451">
        <v>852</v>
      </c>
      <c r="J1351" s="451">
        <v>855</v>
      </c>
      <c r="K1351" s="451">
        <v>855</v>
      </c>
      <c r="L1351" s="495">
        <v>877</v>
      </c>
    </row>
    <row r="1352" spans="1:12" ht="19.350000000000001" customHeight="1">
      <c r="A1352" s="646"/>
      <c r="B1352" s="629"/>
      <c r="C1352" s="509" t="s">
        <v>561</v>
      </c>
      <c r="D1352" s="518" t="s">
        <v>1006</v>
      </c>
      <c r="E1352" s="464">
        <v>0</v>
      </c>
      <c r="F1352" s="464">
        <v>0</v>
      </c>
      <c r="G1352" s="510"/>
      <c r="H1352" s="511">
        <v>7582</v>
      </c>
      <c r="I1352" s="511">
        <v>7321</v>
      </c>
      <c r="J1352" s="511">
        <v>7582</v>
      </c>
      <c r="K1352" s="511">
        <v>7582</v>
      </c>
      <c r="L1352" s="540">
        <v>7270.7839999999997</v>
      </c>
    </row>
    <row r="1353" spans="1:12" ht="19.350000000000001" customHeight="1">
      <c r="A1353" s="643"/>
      <c r="B1353" s="627"/>
      <c r="C1353" s="496" t="s">
        <v>1007</v>
      </c>
      <c r="D1353" s="492" t="s">
        <v>832</v>
      </c>
      <c r="E1353" s="463"/>
      <c r="F1353" s="463"/>
      <c r="G1353" s="507"/>
      <c r="H1353" s="493"/>
      <c r="I1353" s="493"/>
      <c r="J1353" s="493"/>
      <c r="K1353" s="493"/>
      <c r="L1353" s="508"/>
    </row>
    <row r="1354" spans="1:12" ht="19.350000000000001" customHeight="1">
      <c r="A1354" s="644">
        <v>85</v>
      </c>
      <c r="B1354" s="480">
        <v>100</v>
      </c>
      <c r="C1354" s="450">
        <v>829910</v>
      </c>
      <c r="D1354" s="448" t="s">
        <v>1088</v>
      </c>
      <c r="E1354" s="454">
        <v>0</v>
      </c>
      <c r="F1354" s="454">
        <v>0</v>
      </c>
      <c r="G1354" s="456" t="s">
        <v>567</v>
      </c>
      <c r="H1354" s="451">
        <v>49</v>
      </c>
      <c r="I1354" s="451">
        <v>47</v>
      </c>
      <c r="J1354" s="451">
        <v>47</v>
      </c>
      <c r="K1354" s="451">
        <v>47</v>
      </c>
      <c r="L1354" s="495">
        <v>39.234610000000004</v>
      </c>
    </row>
    <row r="1355" spans="1:12" ht="19.350000000000001" customHeight="1">
      <c r="A1355" s="644">
        <v>85</v>
      </c>
      <c r="B1355" s="480">
        <v>780</v>
      </c>
      <c r="C1355" s="450">
        <v>829910</v>
      </c>
      <c r="D1355" s="448" t="s">
        <v>1304</v>
      </c>
      <c r="E1355" s="454"/>
      <c r="F1355" s="454"/>
      <c r="G1355" s="456" t="s">
        <v>142</v>
      </c>
      <c r="H1355" s="451">
        <v>70</v>
      </c>
      <c r="I1355" s="451">
        <v>70</v>
      </c>
      <c r="J1355" s="451">
        <v>70</v>
      </c>
      <c r="K1355" s="451">
        <v>70</v>
      </c>
      <c r="L1355" s="495">
        <v>59.427999999999997</v>
      </c>
    </row>
    <row r="1356" spans="1:12" ht="30">
      <c r="A1356" s="644">
        <v>85</v>
      </c>
      <c r="B1356" s="480">
        <v>870</v>
      </c>
      <c r="C1356" s="450">
        <v>829910</v>
      </c>
      <c r="D1356" s="448" t="s">
        <v>2167</v>
      </c>
      <c r="E1356" s="454"/>
      <c r="F1356" s="454"/>
      <c r="G1356" s="456" t="s">
        <v>142</v>
      </c>
      <c r="H1356" s="451">
        <v>5709</v>
      </c>
      <c r="I1356" s="451">
        <v>5489</v>
      </c>
      <c r="J1356" s="451">
        <v>5489</v>
      </c>
      <c r="K1356" s="451">
        <v>5489</v>
      </c>
      <c r="L1356" s="495">
        <v>5630</v>
      </c>
    </row>
    <row r="1357" spans="1:12" ht="19.350000000000001" customHeight="1">
      <c r="A1357" s="644">
        <v>85</v>
      </c>
      <c r="B1357" s="480">
        <v>871</v>
      </c>
      <c r="C1357" s="450">
        <v>829910</v>
      </c>
      <c r="D1357" s="448" t="s">
        <v>2256</v>
      </c>
      <c r="E1357" s="454"/>
      <c r="F1357" s="454"/>
      <c r="G1357" s="456" t="s">
        <v>142</v>
      </c>
      <c r="H1357" s="451">
        <v>100</v>
      </c>
      <c r="I1357" s="451">
        <v>0</v>
      </c>
      <c r="J1357" s="451">
        <v>0</v>
      </c>
      <c r="K1357" s="451">
        <v>0</v>
      </c>
      <c r="L1357" s="495">
        <v>0</v>
      </c>
    </row>
    <row r="1358" spans="1:12" ht="19.350000000000001" customHeight="1">
      <c r="A1358" s="644">
        <v>85</v>
      </c>
      <c r="B1358" s="480">
        <v>872</v>
      </c>
      <c r="C1358" s="450">
        <v>829910</v>
      </c>
      <c r="D1358" s="448" t="s">
        <v>1045</v>
      </c>
      <c r="E1358" s="454"/>
      <c r="F1358" s="454"/>
      <c r="G1358" s="456" t="s">
        <v>142</v>
      </c>
      <c r="H1358" s="451">
        <v>60</v>
      </c>
      <c r="I1358" s="451">
        <v>59</v>
      </c>
      <c r="J1358" s="451">
        <v>118</v>
      </c>
      <c r="K1358" s="451">
        <v>118</v>
      </c>
      <c r="L1358" s="495">
        <v>121.17</v>
      </c>
    </row>
    <row r="1359" spans="1:12" ht="19.350000000000001" customHeight="1">
      <c r="A1359" s="644">
        <v>85</v>
      </c>
      <c r="B1359" s="480">
        <v>873</v>
      </c>
      <c r="C1359" s="450">
        <v>829910</v>
      </c>
      <c r="D1359" s="448" t="s">
        <v>1738</v>
      </c>
      <c r="E1359" s="454"/>
      <c r="F1359" s="454"/>
      <c r="G1359" s="456" t="s">
        <v>142</v>
      </c>
      <c r="H1359" s="451">
        <v>1000</v>
      </c>
      <c r="I1359" s="451">
        <v>1000</v>
      </c>
      <c r="J1359" s="451">
        <v>1000</v>
      </c>
      <c r="K1359" s="451">
        <v>1000</v>
      </c>
      <c r="L1359" s="495">
        <v>1400</v>
      </c>
    </row>
    <row r="1360" spans="1:12" ht="19.350000000000001" customHeight="1">
      <c r="A1360" s="644">
        <v>85</v>
      </c>
      <c r="B1360" s="480">
        <v>874</v>
      </c>
      <c r="C1360" s="450">
        <v>829910</v>
      </c>
      <c r="D1360" s="448" t="s">
        <v>1473</v>
      </c>
      <c r="E1360" s="454"/>
      <c r="F1360" s="454"/>
      <c r="G1360" s="456" t="s">
        <v>142</v>
      </c>
      <c r="H1360" s="451">
        <v>2632</v>
      </c>
      <c r="I1360" s="451">
        <v>2632</v>
      </c>
      <c r="J1360" s="451">
        <v>2632</v>
      </c>
      <c r="K1360" s="451">
        <v>2632</v>
      </c>
      <c r="L1360" s="495">
        <v>2700</v>
      </c>
    </row>
    <row r="1361" spans="1:12" ht="19.350000000000001" customHeight="1">
      <c r="A1361" s="644">
        <v>85</v>
      </c>
      <c r="B1361" s="480">
        <v>875</v>
      </c>
      <c r="C1361" s="450">
        <v>829910</v>
      </c>
      <c r="D1361" s="448" t="s">
        <v>1103</v>
      </c>
      <c r="E1361" s="454"/>
      <c r="F1361" s="454"/>
      <c r="G1361" s="456" t="s">
        <v>142</v>
      </c>
      <c r="H1361" s="451">
        <v>127</v>
      </c>
      <c r="I1361" s="451">
        <v>127</v>
      </c>
      <c r="J1361" s="451">
        <v>127</v>
      </c>
      <c r="K1361" s="451">
        <v>127</v>
      </c>
      <c r="L1361" s="495">
        <v>130</v>
      </c>
    </row>
    <row r="1362" spans="1:12" ht="19.350000000000001" customHeight="1">
      <c r="A1362" s="644">
        <v>85</v>
      </c>
      <c r="B1362" s="480">
        <v>876</v>
      </c>
      <c r="C1362" s="450">
        <v>829910</v>
      </c>
      <c r="D1362" s="448" t="s">
        <v>1739</v>
      </c>
      <c r="E1362" s="454"/>
      <c r="F1362" s="454"/>
      <c r="G1362" s="456" t="s">
        <v>142</v>
      </c>
      <c r="H1362" s="451">
        <v>127</v>
      </c>
      <c r="I1362" s="451">
        <v>127</v>
      </c>
      <c r="J1362" s="451">
        <v>127</v>
      </c>
      <c r="K1362" s="451">
        <v>127</v>
      </c>
      <c r="L1362" s="495">
        <v>130</v>
      </c>
    </row>
    <row r="1363" spans="1:12" ht="19.350000000000001" customHeight="1">
      <c r="A1363" s="644">
        <v>85</v>
      </c>
      <c r="B1363" s="480">
        <v>878</v>
      </c>
      <c r="C1363" s="450">
        <v>829910</v>
      </c>
      <c r="D1363" s="448" t="s">
        <v>1782</v>
      </c>
      <c r="E1363" s="454"/>
      <c r="F1363" s="454"/>
      <c r="G1363" s="456" t="s">
        <v>142</v>
      </c>
      <c r="H1363" s="451">
        <v>166</v>
      </c>
      <c r="I1363" s="451">
        <v>166</v>
      </c>
      <c r="J1363" s="451">
        <v>166</v>
      </c>
      <c r="K1363" s="451">
        <v>166</v>
      </c>
      <c r="L1363" s="495">
        <v>170</v>
      </c>
    </row>
    <row r="1364" spans="1:12" ht="30">
      <c r="A1364" s="644">
        <v>85</v>
      </c>
      <c r="B1364" s="480">
        <v>879</v>
      </c>
      <c r="C1364" s="450">
        <v>829910</v>
      </c>
      <c r="D1364" s="448" t="s">
        <v>1783</v>
      </c>
      <c r="E1364" s="454"/>
      <c r="F1364" s="454"/>
      <c r="G1364" s="456" t="s">
        <v>142</v>
      </c>
      <c r="H1364" s="451">
        <v>68</v>
      </c>
      <c r="I1364" s="451">
        <v>68</v>
      </c>
      <c r="J1364" s="451">
        <v>68</v>
      </c>
      <c r="K1364" s="451">
        <v>68</v>
      </c>
      <c r="L1364" s="495">
        <v>70</v>
      </c>
    </row>
    <row r="1365" spans="1:12" ht="19.350000000000001" customHeight="1">
      <c r="A1365" s="645"/>
      <c r="B1365" s="628"/>
      <c r="C1365" s="502" t="s">
        <v>1007</v>
      </c>
      <c r="D1365" s="503" t="s">
        <v>1602</v>
      </c>
      <c r="E1365" s="464">
        <v>0</v>
      </c>
      <c r="F1365" s="464">
        <v>0</v>
      </c>
      <c r="G1365" s="504"/>
      <c r="H1365" s="505">
        <v>10108</v>
      </c>
      <c r="I1365" s="505">
        <v>9785</v>
      </c>
      <c r="J1365" s="505">
        <v>9844</v>
      </c>
      <c r="K1365" s="505">
        <v>9844</v>
      </c>
      <c r="L1365" s="540">
        <v>10449.832610000001</v>
      </c>
    </row>
    <row r="1366" spans="1:12" ht="19.350000000000001" customHeight="1">
      <c r="A1366" s="645"/>
      <c r="B1366" s="628"/>
      <c r="C1366" s="502" t="s">
        <v>870</v>
      </c>
      <c r="D1366" s="503" t="s">
        <v>871</v>
      </c>
      <c r="E1366" s="462">
        <v>52.93</v>
      </c>
      <c r="F1366" s="462">
        <v>50.57</v>
      </c>
      <c r="G1366" s="504"/>
      <c r="H1366" s="505">
        <v>46432</v>
      </c>
      <c r="I1366" s="505">
        <v>44443</v>
      </c>
      <c r="J1366" s="505">
        <v>45437</v>
      </c>
      <c r="K1366" s="505">
        <v>44733</v>
      </c>
      <c r="L1366" s="506">
        <v>42145.381150000001</v>
      </c>
    </row>
    <row r="1367" spans="1:12" ht="19.350000000000001" customHeight="1">
      <c r="A1367" s="645"/>
      <c r="B1367" s="628"/>
      <c r="C1367" s="502" t="s">
        <v>21</v>
      </c>
      <c r="D1367" s="503" t="s">
        <v>2039</v>
      </c>
      <c r="E1367" s="462">
        <v>99.437802197802199</v>
      </c>
      <c r="F1367" s="462">
        <v>96.2012</v>
      </c>
      <c r="G1367" s="504"/>
      <c r="H1367" s="505">
        <v>108865</v>
      </c>
      <c r="I1367" s="505">
        <v>98469</v>
      </c>
      <c r="J1367" s="505">
        <v>100940</v>
      </c>
      <c r="K1367" s="505">
        <v>96329</v>
      </c>
      <c r="L1367" s="506">
        <v>91980.372889999999</v>
      </c>
    </row>
    <row r="1368" spans="1:12" ht="19.350000000000001" customHeight="1">
      <c r="A1368" s="643"/>
      <c r="B1368" s="627"/>
      <c r="C1368" s="496" t="s">
        <v>267</v>
      </c>
      <c r="D1368" s="492" t="s">
        <v>445</v>
      </c>
      <c r="E1368" s="463"/>
      <c r="F1368" s="463"/>
      <c r="G1368" s="507"/>
      <c r="H1368" s="493"/>
      <c r="I1368" s="493"/>
      <c r="J1368" s="493"/>
      <c r="K1368" s="493"/>
      <c r="L1368" s="508"/>
    </row>
    <row r="1369" spans="1:12" ht="19.350000000000001" customHeight="1">
      <c r="A1369" s="643"/>
      <c r="B1369" s="627"/>
      <c r="C1369" s="496" t="s">
        <v>268</v>
      </c>
      <c r="D1369" s="492" t="s">
        <v>591</v>
      </c>
      <c r="E1369" s="463"/>
      <c r="F1369" s="463"/>
      <c r="G1369" s="507"/>
      <c r="H1369" s="493"/>
      <c r="I1369" s="493"/>
      <c r="J1369" s="493"/>
      <c r="K1369" s="493"/>
      <c r="L1369" s="508"/>
    </row>
    <row r="1370" spans="1:12" ht="19.350000000000001" customHeight="1">
      <c r="A1370" s="644">
        <v>81</v>
      </c>
      <c r="B1370" s="480">
        <v>100</v>
      </c>
      <c r="C1370" s="450">
        <v>831000</v>
      </c>
      <c r="D1370" s="448" t="s">
        <v>908</v>
      </c>
      <c r="E1370" s="454">
        <v>5</v>
      </c>
      <c r="F1370" s="454">
        <v>5</v>
      </c>
      <c r="G1370" s="456" t="s">
        <v>567</v>
      </c>
      <c r="H1370" s="451">
        <v>1370</v>
      </c>
      <c r="I1370" s="451">
        <v>1298</v>
      </c>
      <c r="J1370" s="451">
        <v>1315</v>
      </c>
      <c r="K1370" s="451">
        <v>1270</v>
      </c>
      <c r="L1370" s="495">
        <v>1293.53683</v>
      </c>
    </row>
    <row r="1371" spans="1:12" ht="19.350000000000001" customHeight="1">
      <c r="A1371" s="644">
        <v>10</v>
      </c>
      <c r="B1371" s="480">
        <v>540</v>
      </c>
      <c r="C1371" s="450">
        <v>831000</v>
      </c>
      <c r="D1371" s="448" t="s">
        <v>1319</v>
      </c>
      <c r="E1371" s="454"/>
      <c r="F1371" s="454"/>
      <c r="G1371" s="456" t="s">
        <v>142</v>
      </c>
      <c r="H1371" s="451">
        <v>3</v>
      </c>
      <c r="I1371" s="451">
        <v>3</v>
      </c>
      <c r="J1371" s="451">
        <v>3</v>
      </c>
      <c r="K1371" s="451">
        <v>3</v>
      </c>
      <c r="L1371" s="495">
        <v>3.0081199999999999</v>
      </c>
    </row>
    <row r="1372" spans="1:12" ht="19.350000000000001" customHeight="1">
      <c r="A1372" s="644">
        <v>12</v>
      </c>
      <c r="B1372" s="480">
        <v>550</v>
      </c>
      <c r="C1372" s="450">
        <v>831000</v>
      </c>
      <c r="D1372" s="448" t="s">
        <v>466</v>
      </c>
      <c r="E1372" s="454"/>
      <c r="F1372" s="454"/>
      <c r="G1372" s="456" t="s">
        <v>37</v>
      </c>
      <c r="H1372" s="451">
        <v>59</v>
      </c>
      <c r="I1372" s="451">
        <v>62</v>
      </c>
      <c r="J1372" s="451">
        <v>62</v>
      </c>
      <c r="K1372" s="451">
        <v>62</v>
      </c>
      <c r="L1372" s="495">
        <v>49.66377</v>
      </c>
    </row>
    <row r="1373" spans="1:12" ht="30">
      <c r="A1373" s="644">
        <v>81</v>
      </c>
      <c r="B1373" s="480">
        <v>780</v>
      </c>
      <c r="C1373" s="450">
        <v>831000</v>
      </c>
      <c r="D1373" s="448" t="s">
        <v>1861</v>
      </c>
      <c r="E1373" s="454"/>
      <c r="F1373" s="454"/>
      <c r="G1373" s="456" t="s">
        <v>37</v>
      </c>
      <c r="H1373" s="451">
        <v>360</v>
      </c>
      <c r="I1373" s="451">
        <v>379</v>
      </c>
      <c r="J1373" s="451">
        <v>379</v>
      </c>
      <c r="K1373" s="451">
        <v>379</v>
      </c>
      <c r="L1373" s="495">
        <v>281.91784000000001</v>
      </c>
    </row>
    <row r="1374" spans="1:12" ht="19.350000000000001" customHeight="1">
      <c r="A1374" s="644">
        <v>81</v>
      </c>
      <c r="B1374" s="480">
        <v>781</v>
      </c>
      <c r="C1374" s="450">
        <v>831000</v>
      </c>
      <c r="D1374" s="448" t="s">
        <v>535</v>
      </c>
      <c r="E1374" s="454"/>
      <c r="F1374" s="454"/>
      <c r="G1374" s="456" t="s">
        <v>142</v>
      </c>
      <c r="H1374" s="451">
        <v>90</v>
      </c>
      <c r="I1374" s="451">
        <v>90</v>
      </c>
      <c r="J1374" s="451">
        <v>90</v>
      </c>
      <c r="K1374" s="451">
        <v>90</v>
      </c>
      <c r="L1374" s="495">
        <v>37.098199999999999</v>
      </c>
    </row>
    <row r="1375" spans="1:12" ht="19.350000000000001" customHeight="1">
      <c r="A1375" s="644">
        <v>81</v>
      </c>
      <c r="B1375" s="480">
        <v>783</v>
      </c>
      <c r="C1375" s="450">
        <v>831000</v>
      </c>
      <c r="D1375" s="448" t="s">
        <v>1490</v>
      </c>
      <c r="E1375" s="454"/>
      <c r="F1375" s="454"/>
      <c r="G1375" s="456" t="s">
        <v>37</v>
      </c>
      <c r="H1375" s="451">
        <v>199</v>
      </c>
      <c r="I1375" s="451">
        <v>209</v>
      </c>
      <c r="J1375" s="451">
        <v>209</v>
      </c>
      <c r="K1375" s="451">
        <v>209</v>
      </c>
      <c r="L1375" s="495">
        <v>199.72716</v>
      </c>
    </row>
    <row r="1376" spans="1:12" ht="19.350000000000001" customHeight="1">
      <c r="A1376" s="644">
        <v>7</v>
      </c>
      <c r="B1376" s="480">
        <v>820</v>
      </c>
      <c r="C1376" s="450">
        <v>831000</v>
      </c>
      <c r="D1376" s="534" t="s">
        <v>1474</v>
      </c>
      <c r="E1376" s="454"/>
      <c r="F1376" s="454"/>
      <c r="G1376" s="456" t="s">
        <v>142</v>
      </c>
      <c r="H1376" s="451">
        <v>191</v>
      </c>
      <c r="I1376" s="451">
        <v>191</v>
      </c>
      <c r="J1376" s="451">
        <v>191</v>
      </c>
      <c r="K1376" s="451">
        <v>191</v>
      </c>
      <c r="L1376" s="495">
        <v>189.381</v>
      </c>
    </row>
    <row r="1377" spans="1:12" ht="19.350000000000001" customHeight="1">
      <c r="A1377" s="644">
        <v>81</v>
      </c>
      <c r="B1377" s="480">
        <v>930</v>
      </c>
      <c r="C1377" s="450">
        <v>831000</v>
      </c>
      <c r="D1377" s="534" t="s">
        <v>2083</v>
      </c>
      <c r="E1377" s="454"/>
      <c r="F1377" s="454"/>
      <c r="G1377" s="456" t="s">
        <v>37</v>
      </c>
      <c r="H1377" s="451">
        <v>166</v>
      </c>
      <c r="I1377" s="451">
        <v>175</v>
      </c>
      <c r="J1377" s="451">
        <v>175</v>
      </c>
      <c r="K1377" s="451">
        <v>175</v>
      </c>
      <c r="L1377" s="495">
        <v>5</v>
      </c>
    </row>
    <row r="1378" spans="1:12" ht="19.350000000000001" customHeight="1">
      <c r="A1378" s="645"/>
      <c r="B1378" s="628"/>
      <c r="C1378" s="502" t="s">
        <v>268</v>
      </c>
      <c r="D1378" s="503" t="s">
        <v>515</v>
      </c>
      <c r="E1378" s="462">
        <v>5</v>
      </c>
      <c r="F1378" s="462">
        <v>5</v>
      </c>
      <c r="G1378" s="504"/>
      <c r="H1378" s="505">
        <v>2438</v>
      </c>
      <c r="I1378" s="505">
        <v>2407</v>
      </c>
      <c r="J1378" s="505">
        <v>2424</v>
      </c>
      <c r="K1378" s="505">
        <v>2379</v>
      </c>
      <c r="L1378" s="540">
        <v>2059.3329199999998</v>
      </c>
    </row>
    <row r="1379" spans="1:12" ht="19.350000000000001" customHeight="1">
      <c r="A1379" s="643"/>
      <c r="B1379" s="627"/>
      <c r="C1379" s="496" t="s">
        <v>481</v>
      </c>
      <c r="D1379" s="492" t="s">
        <v>482</v>
      </c>
      <c r="E1379" s="463"/>
      <c r="F1379" s="463"/>
      <c r="G1379" s="507"/>
      <c r="H1379" s="493"/>
      <c r="I1379" s="493"/>
      <c r="J1379" s="493"/>
      <c r="K1379" s="493"/>
      <c r="L1379" s="508"/>
    </row>
    <row r="1380" spans="1:12" ht="19.350000000000001" customHeight="1">
      <c r="A1380" s="644">
        <v>81</v>
      </c>
      <c r="B1380" s="480">
        <v>100</v>
      </c>
      <c r="C1380" s="450">
        <v>832200</v>
      </c>
      <c r="D1380" s="448" t="s">
        <v>1743</v>
      </c>
      <c r="E1380" s="454">
        <v>0.55000000000000004</v>
      </c>
      <c r="F1380" s="454">
        <v>0.30904999999999999</v>
      </c>
      <c r="G1380" s="456" t="s">
        <v>567</v>
      </c>
      <c r="H1380" s="451">
        <v>125</v>
      </c>
      <c r="I1380" s="451">
        <v>103</v>
      </c>
      <c r="J1380" s="451">
        <v>119</v>
      </c>
      <c r="K1380" s="451">
        <v>104</v>
      </c>
      <c r="L1380" s="495">
        <v>77.933929999999989</v>
      </c>
    </row>
    <row r="1381" spans="1:12" ht="19.350000000000001" customHeight="1">
      <c r="A1381" s="644">
        <v>10</v>
      </c>
      <c r="B1381" s="480">
        <v>540</v>
      </c>
      <c r="C1381" s="450">
        <v>832200</v>
      </c>
      <c r="D1381" s="448" t="s">
        <v>1319</v>
      </c>
      <c r="E1381" s="454"/>
      <c r="F1381" s="454"/>
      <c r="G1381" s="456" t="s">
        <v>142</v>
      </c>
      <c r="H1381" s="451">
        <v>3</v>
      </c>
      <c r="I1381" s="451">
        <v>3</v>
      </c>
      <c r="J1381" s="451">
        <v>3</v>
      </c>
      <c r="K1381" s="451">
        <v>3</v>
      </c>
      <c r="L1381" s="495">
        <v>2.1770800000000001</v>
      </c>
    </row>
    <row r="1382" spans="1:12" ht="19.350000000000001" customHeight="1">
      <c r="A1382" s="644">
        <v>5</v>
      </c>
      <c r="B1382" s="480">
        <v>750</v>
      </c>
      <c r="C1382" s="450">
        <v>832200</v>
      </c>
      <c r="D1382" s="448" t="s">
        <v>301</v>
      </c>
      <c r="E1382" s="454"/>
      <c r="F1382" s="454"/>
      <c r="G1382" s="456" t="s">
        <v>142</v>
      </c>
      <c r="H1382" s="451">
        <v>18</v>
      </c>
      <c r="I1382" s="451">
        <v>18</v>
      </c>
      <c r="J1382" s="451">
        <v>18</v>
      </c>
      <c r="K1382" s="451">
        <v>18</v>
      </c>
      <c r="L1382" s="495">
        <v>15.11605</v>
      </c>
    </row>
    <row r="1383" spans="1:12" ht="19.350000000000001" customHeight="1">
      <c r="A1383" s="644">
        <v>81</v>
      </c>
      <c r="B1383" s="480">
        <v>780</v>
      </c>
      <c r="C1383" s="450">
        <v>832200</v>
      </c>
      <c r="D1383" s="448" t="s">
        <v>1139</v>
      </c>
      <c r="E1383" s="454"/>
      <c r="F1383" s="454"/>
      <c r="G1383" s="456" t="s">
        <v>37</v>
      </c>
      <c r="H1383" s="451">
        <v>56</v>
      </c>
      <c r="I1383" s="451">
        <v>59</v>
      </c>
      <c r="J1383" s="451">
        <v>59</v>
      </c>
      <c r="K1383" s="451">
        <v>59</v>
      </c>
      <c r="L1383" s="495">
        <v>43.256239999999998</v>
      </c>
    </row>
    <row r="1384" spans="1:12" ht="19.350000000000001" customHeight="1">
      <c r="A1384" s="645"/>
      <c r="B1384" s="628"/>
      <c r="C1384" s="502" t="s">
        <v>481</v>
      </c>
      <c r="D1384" s="503" t="s">
        <v>483</v>
      </c>
      <c r="E1384" s="462">
        <v>0.55000000000000004</v>
      </c>
      <c r="F1384" s="462">
        <v>0.30904999999999999</v>
      </c>
      <c r="G1384" s="504"/>
      <c r="H1384" s="505">
        <v>202</v>
      </c>
      <c r="I1384" s="505">
        <v>183</v>
      </c>
      <c r="J1384" s="505">
        <v>199</v>
      </c>
      <c r="K1384" s="505">
        <v>184</v>
      </c>
      <c r="L1384" s="540">
        <v>138.48329999999999</v>
      </c>
    </row>
    <row r="1385" spans="1:12" ht="19.350000000000001" customHeight="1">
      <c r="A1385" s="643"/>
      <c r="B1385" s="627"/>
      <c r="C1385" s="496" t="s">
        <v>395</v>
      </c>
      <c r="D1385" s="492" t="s">
        <v>1333</v>
      </c>
      <c r="E1385" s="463"/>
      <c r="F1385" s="463"/>
      <c r="G1385" s="507"/>
      <c r="H1385" s="493"/>
      <c r="I1385" s="493"/>
      <c r="J1385" s="493"/>
      <c r="K1385" s="493"/>
      <c r="L1385" s="508"/>
    </row>
    <row r="1386" spans="1:12" ht="19.350000000000001" customHeight="1">
      <c r="A1386" s="644">
        <v>81</v>
      </c>
      <c r="B1386" s="480">
        <v>100</v>
      </c>
      <c r="C1386" s="450">
        <v>832500</v>
      </c>
      <c r="D1386" s="448" t="s">
        <v>718</v>
      </c>
      <c r="E1386" s="454">
        <v>1.5</v>
      </c>
      <c r="F1386" s="454">
        <v>1.5</v>
      </c>
      <c r="G1386" s="456" t="s">
        <v>567</v>
      </c>
      <c r="H1386" s="451">
        <v>380</v>
      </c>
      <c r="I1386" s="451">
        <v>324</v>
      </c>
      <c r="J1386" s="451">
        <v>341</v>
      </c>
      <c r="K1386" s="451">
        <v>361</v>
      </c>
      <c r="L1386" s="495">
        <v>318.39148</v>
      </c>
    </row>
    <row r="1387" spans="1:12" ht="19.350000000000001" customHeight="1">
      <c r="A1387" s="644">
        <v>81</v>
      </c>
      <c r="B1387" s="480">
        <v>430</v>
      </c>
      <c r="C1387" s="450">
        <v>832500</v>
      </c>
      <c r="D1387" s="448" t="s">
        <v>159</v>
      </c>
      <c r="E1387" s="454"/>
      <c r="F1387" s="454"/>
      <c r="G1387" s="456" t="s">
        <v>142</v>
      </c>
      <c r="H1387" s="451">
        <v>15</v>
      </c>
      <c r="I1387" s="451">
        <v>15</v>
      </c>
      <c r="J1387" s="451">
        <v>30</v>
      </c>
      <c r="K1387" s="451">
        <v>30</v>
      </c>
      <c r="L1387" s="495">
        <v>7.29976</v>
      </c>
    </row>
    <row r="1388" spans="1:12" ht="19.350000000000001" customHeight="1">
      <c r="A1388" s="644">
        <v>5</v>
      </c>
      <c r="B1388" s="480">
        <v>750</v>
      </c>
      <c r="C1388" s="450">
        <v>832500</v>
      </c>
      <c r="D1388" s="448" t="s">
        <v>301</v>
      </c>
      <c r="E1388" s="454"/>
      <c r="F1388" s="454"/>
      <c r="G1388" s="456" t="s">
        <v>142</v>
      </c>
      <c r="H1388" s="451">
        <v>26</v>
      </c>
      <c r="I1388" s="451">
        <v>25</v>
      </c>
      <c r="J1388" s="451">
        <v>25</v>
      </c>
      <c r="K1388" s="451">
        <v>25</v>
      </c>
      <c r="L1388" s="495">
        <v>22.93844</v>
      </c>
    </row>
    <row r="1389" spans="1:12" ht="19.350000000000001" customHeight="1">
      <c r="A1389" s="644">
        <v>81</v>
      </c>
      <c r="B1389" s="480">
        <v>781</v>
      </c>
      <c r="C1389" s="450">
        <v>832500</v>
      </c>
      <c r="D1389" s="448" t="s">
        <v>1169</v>
      </c>
      <c r="E1389" s="454"/>
      <c r="F1389" s="454"/>
      <c r="G1389" s="456" t="s">
        <v>37</v>
      </c>
      <c r="H1389" s="451">
        <v>126</v>
      </c>
      <c r="I1389" s="451">
        <v>133</v>
      </c>
      <c r="J1389" s="451">
        <v>133</v>
      </c>
      <c r="K1389" s="451">
        <v>133</v>
      </c>
      <c r="L1389" s="495">
        <v>104.33036</v>
      </c>
    </row>
    <row r="1390" spans="1:12" ht="19.350000000000001" customHeight="1">
      <c r="A1390" s="645"/>
      <c r="B1390" s="628"/>
      <c r="C1390" s="502" t="s">
        <v>395</v>
      </c>
      <c r="D1390" s="503" t="s">
        <v>1334</v>
      </c>
      <c r="E1390" s="462">
        <v>1.5</v>
      </c>
      <c r="F1390" s="462">
        <v>1.5</v>
      </c>
      <c r="G1390" s="504"/>
      <c r="H1390" s="505">
        <v>547</v>
      </c>
      <c r="I1390" s="505">
        <v>497</v>
      </c>
      <c r="J1390" s="505">
        <v>529</v>
      </c>
      <c r="K1390" s="505">
        <v>549</v>
      </c>
      <c r="L1390" s="540">
        <v>452.96003999999999</v>
      </c>
    </row>
    <row r="1391" spans="1:12" ht="19.350000000000001" customHeight="1">
      <c r="A1391" s="643"/>
      <c r="B1391" s="627"/>
      <c r="C1391" s="496" t="s">
        <v>396</v>
      </c>
      <c r="D1391" s="492" t="s">
        <v>831</v>
      </c>
      <c r="E1391" s="463"/>
      <c r="F1391" s="463"/>
      <c r="G1391" s="507"/>
      <c r="H1391" s="493"/>
      <c r="I1391" s="493"/>
      <c r="J1391" s="493"/>
      <c r="K1391" s="493"/>
      <c r="L1391" s="508"/>
    </row>
    <row r="1392" spans="1:12" ht="19.350000000000001" customHeight="1">
      <c r="A1392" s="644">
        <v>7</v>
      </c>
      <c r="B1392" s="480">
        <v>830</v>
      </c>
      <c r="C1392" s="450">
        <v>836200</v>
      </c>
      <c r="D1392" s="448" t="s">
        <v>453</v>
      </c>
      <c r="E1392" s="454"/>
      <c r="F1392" s="454"/>
      <c r="G1392" s="456" t="s">
        <v>142</v>
      </c>
      <c r="H1392" s="451">
        <v>190</v>
      </c>
      <c r="I1392" s="451">
        <v>190</v>
      </c>
      <c r="J1392" s="451">
        <v>190</v>
      </c>
      <c r="K1392" s="451">
        <v>190</v>
      </c>
      <c r="L1392" s="495">
        <v>189.999</v>
      </c>
    </row>
    <row r="1393" spans="1:12" ht="19.350000000000001" customHeight="1">
      <c r="A1393" s="645"/>
      <c r="B1393" s="628"/>
      <c r="C1393" s="502" t="s">
        <v>396</v>
      </c>
      <c r="D1393" s="503" t="s">
        <v>397</v>
      </c>
      <c r="E1393" s="462">
        <v>0</v>
      </c>
      <c r="F1393" s="462">
        <v>0</v>
      </c>
      <c r="G1393" s="504"/>
      <c r="H1393" s="505">
        <v>190</v>
      </c>
      <c r="I1393" s="505">
        <v>190</v>
      </c>
      <c r="J1393" s="505">
        <v>190</v>
      </c>
      <c r="K1393" s="505">
        <v>190</v>
      </c>
      <c r="L1393" s="506">
        <v>189.999</v>
      </c>
    </row>
    <row r="1394" spans="1:12" ht="19.350000000000001" customHeight="1">
      <c r="A1394" s="645"/>
      <c r="B1394" s="628"/>
      <c r="C1394" s="502" t="s">
        <v>267</v>
      </c>
      <c r="D1394" s="503" t="s">
        <v>884</v>
      </c>
      <c r="E1394" s="462">
        <v>7.05</v>
      </c>
      <c r="F1394" s="462">
        <v>6.80905</v>
      </c>
      <c r="G1394" s="504"/>
      <c r="H1394" s="505">
        <v>3377</v>
      </c>
      <c r="I1394" s="505">
        <v>3277</v>
      </c>
      <c r="J1394" s="505">
        <v>3342</v>
      </c>
      <c r="K1394" s="505">
        <v>3302</v>
      </c>
      <c r="L1394" s="506">
        <v>2840.7752599999994</v>
      </c>
    </row>
    <row r="1395" spans="1:12" ht="19.350000000000001" customHeight="1">
      <c r="A1395" s="643"/>
      <c r="B1395" s="627"/>
      <c r="C1395" s="496" t="s">
        <v>935</v>
      </c>
      <c r="D1395" s="492" t="s">
        <v>835</v>
      </c>
      <c r="E1395" s="463"/>
      <c r="F1395" s="463"/>
      <c r="G1395" s="507"/>
      <c r="H1395" s="493"/>
      <c r="I1395" s="493"/>
      <c r="J1395" s="493"/>
      <c r="K1395" s="493"/>
      <c r="L1395" s="508"/>
    </row>
    <row r="1396" spans="1:12" ht="19.350000000000001" customHeight="1">
      <c r="A1396" s="643"/>
      <c r="B1396" s="627"/>
      <c r="C1396" s="496" t="s">
        <v>936</v>
      </c>
      <c r="D1396" s="492" t="s">
        <v>70</v>
      </c>
      <c r="E1396" s="463"/>
      <c r="F1396" s="463"/>
      <c r="G1396" s="507"/>
      <c r="H1396" s="493"/>
      <c r="I1396" s="493"/>
      <c r="J1396" s="493"/>
      <c r="K1396" s="493"/>
      <c r="L1396" s="508"/>
    </row>
    <row r="1397" spans="1:12" ht="19.350000000000001" customHeight="1">
      <c r="A1397" s="644">
        <v>84</v>
      </c>
      <c r="B1397" s="480">
        <v>100</v>
      </c>
      <c r="C1397" s="450">
        <v>841001</v>
      </c>
      <c r="D1397" s="534" t="s">
        <v>1199</v>
      </c>
      <c r="E1397" s="454">
        <v>76.05</v>
      </c>
      <c r="F1397" s="454">
        <v>71.003233333333313</v>
      </c>
      <c r="G1397" s="456" t="s">
        <v>567</v>
      </c>
      <c r="H1397" s="451">
        <v>19300</v>
      </c>
      <c r="I1397" s="451">
        <v>17900</v>
      </c>
      <c r="J1397" s="451">
        <v>19108</v>
      </c>
      <c r="K1397" s="451">
        <v>19108</v>
      </c>
      <c r="L1397" s="495">
        <v>17160.081310000001</v>
      </c>
    </row>
    <row r="1398" spans="1:12" ht="19.350000000000001" customHeight="1">
      <c r="A1398" s="644">
        <v>84</v>
      </c>
      <c r="B1398" s="480">
        <v>102</v>
      </c>
      <c r="C1398" s="450">
        <v>841001</v>
      </c>
      <c r="D1398" s="534" t="s">
        <v>1585</v>
      </c>
      <c r="E1398" s="454">
        <v>0</v>
      </c>
      <c r="F1398" s="454">
        <v>0</v>
      </c>
      <c r="G1398" s="456" t="s">
        <v>567</v>
      </c>
      <c r="H1398" s="451">
        <v>160</v>
      </c>
      <c r="I1398" s="451">
        <v>160</v>
      </c>
      <c r="J1398" s="451">
        <v>190</v>
      </c>
      <c r="K1398" s="451">
        <v>190</v>
      </c>
      <c r="L1398" s="495">
        <v>135.16542000000001</v>
      </c>
    </row>
    <row r="1399" spans="1:12" ht="19.350000000000001" customHeight="1">
      <c r="A1399" s="644">
        <v>2</v>
      </c>
      <c r="B1399" s="480">
        <v>410</v>
      </c>
      <c r="C1399" s="450">
        <v>841004</v>
      </c>
      <c r="D1399" s="534" t="s">
        <v>1750</v>
      </c>
      <c r="E1399" s="454"/>
      <c r="F1399" s="454"/>
      <c r="G1399" s="456" t="s">
        <v>142</v>
      </c>
      <c r="H1399" s="451">
        <v>1050</v>
      </c>
      <c r="I1399" s="451">
        <v>950</v>
      </c>
      <c r="J1399" s="451">
        <v>960</v>
      </c>
      <c r="K1399" s="451">
        <v>920</v>
      </c>
      <c r="L1399" s="495">
        <v>842.27350999999999</v>
      </c>
    </row>
    <row r="1400" spans="1:12" ht="19.350000000000001" customHeight="1">
      <c r="A1400" s="644">
        <v>84</v>
      </c>
      <c r="B1400" s="480">
        <v>430</v>
      </c>
      <c r="C1400" s="450">
        <v>841004</v>
      </c>
      <c r="D1400" s="534" t="s">
        <v>373</v>
      </c>
      <c r="E1400" s="454"/>
      <c r="F1400" s="454"/>
      <c r="G1400" s="456" t="s">
        <v>142</v>
      </c>
      <c r="H1400" s="451">
        <v>132</v>
      </c>
      <c r="I1400" s="451">
        <v>130</v>
      </c>
      <c r="J1400" s="451">
        <v>120</v>
      </c>
      <c r="K1400" s="451">
        <v>120</v>
      </c>
      <c r="L1400" s="495">
        <v>96.43865000000001</v>
      </c>
    </row>
    <row r="1401" spans="1:12" ht="19.350000000000001" customHeight="1">
      <c r="A1401" s="644">
        <v>84</v>
      </c>
      <c r="B1401" s="480">
        <v>470</v>
      </c>
      <c r="C1401" s="450">
        <v>841004</v>
      </c>
      <c r="D1401" s="534" t="s">
        <v>284</v>
      </c>
      <c r="E1401" s="454"/>
      <c r="F1401" s="454"/>
      <c r="G1401" s="456" t="s">
        <v>37</v>
      </c>
      <c r="H1401" s="451">
        <v>39</v>
      </c>
      <c r="I1401" s="451">
        <v>41</v>
      </c>
      <c r="J1401" s="451">
        <v>41</v>
      </c>
      <c r="K1401" s="451">
        <v>41</v>
      </c>
      <c r="L1401" s="495">
        <v>35.634620000000005</v>
      </c>
    </row>
    <row r="1402" spans="1:12" ht="19.350000000000001" customHeight="1">
      <c r="A1402" s="644">
        <v>84</v>
      </c>
      <c r="B1402" s="480">
        <v>511</v>
      </c>
      <c r="C1402" s="450">
        <v>841004</v>
      </c>
      <c r="D1402" s="534" t="s">
        <v>1345</v>
      </c>
      <c r="E1402" s="454"/>
      <c r="F1402" s="454"/>
      <c r="G1402" s="456" t="s">
        <v>37</v>
      </c>
      <c r="H1402" s="451">
        <v>31</v>
      </c>
      <c r="I1402" s="451">
        <v>33</v>
      </c>
      <c r="J1402" s="451">
        <v>33</v>
      </c>
      <c r="K1402" s="451">
        <v>33</v>
      </c>
      <c r="L1402" s="495">
        <v>26.189070000000001</v>
      </c>
    </row>
    <row r="1403" spans="1:12" ht="19.350000000000001" customHeight="1">
      <c r="A1403" s="644">
        <v>84</v>
      </c>
      <c r="B1403" s="480">
        <v>521</v>
      </c>
      <c r="C1403" s="450">
        <v>841004</v>
      </c>
      <c r="D1403" s="534" t="s">
        <v>570</v>
      </c>
      <c r="E1403" s="454"/>
      <c r="F1403" s="454"/>
      <c r="G1403" s="456" t="s">
        <v>37</v>
      </c>
      <c r="H1403" s="451">
        <v>100</v>
      </c>
      <c r="I1403" s="451">
        <v>195</v>
      </c>
      <c r="J1403" s="451">
        <v>195</v>
      </c>
      <c r="K1403" s="451">
        <v>155</v>
      </c>
      <c r="L1403" s="495">
        <v>81.777299999999997</v>
      </c>
    </row>
    <row r="1404" spans="1:12" ht="19.350000000000001" customHeight="1">
      <c r="A1404" s="644">
        <v>5</v>
      </c>
      <c r="B1404" s="480">
        <v>530</v>
      </c>
      <c r="C1404" s="450">
        <v>841004</v>
      </c>
      <c r="D1404" s="499" t="s">
        <v>1893</v>
      </c>
      <c r="E1404" s="454"/>
      <c r="F1404" s="454"/>
      <c r="G1404" s="456" t="s">
        <v>142</v>
      </c>
      <c r="H1404" s="451">
        <v>75</v>
      </c>
      <c r="I1404" s="451">
        <v>80</v>
      </c>
      <c r="J1404" s="451">
        <v>84</v>
      </c>
      <c r="K1404" s="451">
        <v>84</v>
      </c>
      <c r="L1404" s="495">
        <v>77.894619999999989</v>
      </c>
    </row>
    <row r="1405" spans="1:12" ht="19.350000000000001" customHeight="1">
      <c r="A1405" s="644">
        <v>10</v>
      </c>
      <c r="B1405" s="480">
        <v>540</v>
      </c>
      <c r="C1405" s="450">
        <v>841004</v>
      </c>
      <c r="D1405" s="534" t="s">
        <v>1318</v>
      </c>
      <c r="E1405" s="454"/>
      <c r="F1405" s="454"/>
      <c r="G1405" s="456" t="s">
        <v>142</v>
      </c>
      <c r="H1405" s="451">
        <v>61</v>
      </c>
      <c r="I1405" s="451">
        <v>60</v>
      </c>
      <c r="J1405" s="451">
        <v>59</v>
      </c>
      <c r="K1405" s="451">
        <v>57</v>
      </c>
      <c r="L1405" s="495">
        <v>57.189910000000005</v>
      </c>
    </row>
    <row r="1406" spans="1:12" ht="19.350000000000001" customHeight="1">
      <c r="A1406" s="644">
        <v>12</v>
      </c>
      <c r="B1406" s="480">
        <v>550</v>
      </c>
      <c r="C1406" s="450">
        <v>841004</v>
      </c>
      <c r="D1406" s="534" t="s">
        <v>510</v>
      </c>
      <c r="E1406" s="454"/>
      <c r="F1406" s="454"/>
      <c r="G1406" s="456" t="s">
        <v>37</v>
      </c>
      <c r="H1406" s="451">
        <v>9</v>
      </c>
      <c r="I1406" s="451">
        <v>9</v>
      </c>
      <c r="J1406" s="451">
        <v>9</v>
      </c>
      <c r="K1406" s="451">
        <v>9</v>
      </c>
      <c r="L1406" s="495">
        <v>5.49</v>
      </c>
    </row>
    <row r="1407" spans="1:12" ht="19.350000000000001" customHeight="1">
      <c r="A1407" s="644">
        <v>84</v>
      </c>
      <c r="B1407" s="480">
        <v>562</v>
      </c>
      <c r="C1407" s="450">
        <v>841004</v>
      </c>
      <c r="D1407" s="448" t="s">
        <v>1343</v>
      </c>
      <c r="E1407" s="454"/>
      <c r="F1407" s="454"/>
      <c r="G1407" s="456" t="s">
        <v>37</v>
      </c>
      <c r="H1407" s="451">
        <v>9</v>
      </c>
      <c r="I1407" s="451">
        <v>9</v>
      </c>
      <c r="J1407" s="451">
        <v>9</v>
      </c>
      <c r="K1407" s="451">
        <v>9</v>
      </c>
      <c r="L1407" s="495">
        <v>6.952</v>
      </c>
    </row>
    <row r="1408" spans="1:12" ht="19.350000000000001" customHeight="1">
      <c r="A1408" s="644">
        <v>10</v>
      </c>
      <c r="B1408" s="480">
        <v>570</v>
      </c>
      <c r="C1408" s="450">
        <v>841004</v>
      </c>
      <c r="D1408" s="534" t="s">
        <v>511</v>
      </c>
      <c r="E1408" s="454"/>
      <c r="F1408" s="454"/>
      <c r="G1408" s="456" t="s">
        <v>142</v>
      </c>
      <c r="H1408" s="451">
        <v>176</v>
      </c>
      <c r="I1408" s="451">
        <v>173</v>
      </c>
      <c r="J1408" s="451">
        <v>173</v>
      </c>
      <c r="K1408" s="451">
        <v>173</v>
      </c>
      <c r="L1408" s="495">
        <v>159.20417999999998</v>
      </c>
    </row>
    <row r="1409" spans="1:12" ht="19.350000000000001" customHeight="1">
      <c r="A1409" s="648">
        <v>5</v>
      </c>
      <c r="B1409" s="558">
        <v>747</v>
      </c>
      <c r="C1409" s="450">
        <v>841004</v>
      </c>
      <c r="D1409" s="534" t="s">
        <v>616</v>
      </c>
      <c r="E1409" s="454"/>
      <c r="F1409" s="454"/>
      <c r="G1409" s="456" t="s">
        <v>142</v>
      </c>
      <c r="H1409" s="451">
        <v>40</v>
      </c>
      <c r="I1409" s="451">
        <v>40</v>
      </c>
      <c r="J1409" s="451">
        <v>40</v>
      </c>
      <c r="K1409" s="451">
        <v>40</v>
      </c>
      <c r="L1409" s="495">
        <v>30.142769999999999</v>
      </c>
    </row>
    <row r="1410" spans="1:12" ht="19.350000000000001" customHeight="1">
      <c r="A1410" s="644">
        <v>9</v>
      </c>
      <c r="B1410" s="480">
        <v>750</v>
      </c>
      <c r="C1410" s="450">
        <v>841004</v>
      </c>
      <c r="D1410" s="534" t="s">
        <v>1778</v>
      </c>
      <c r="E1410" s="454"/>
      <c r="F1410" s="454"/>
      <c r="G1410" s="456" t="s">
        <v>142</v>
      </c>
      <c r="H1410" s="451">
        <v>610</v>
      </c>
      <c r="I1410" s="451">
        <v>603</v>
      </c>
      <c r="J1410" s="451">
        <v>649</v>
      </c>
      <c r="K1410" s="451">
        <v>649</v>
      </c>
      <c r="L1410" s="495">
        <v>560.82174999999995</v>
      </c>
    </row>
    <row r="1411" spans="1:12" ht="19.350000000000001" customHeight="1">
      <c r="A1411" s="644">
        <v>5</v>
      </c>
      <c r="B1411" s="480">
        <v>751</v>
      </c>
      <c r="C1411" s="450">
        <v>841004</v>
      </c>
      <c r="D1411" s="534" t="s">
        <v>301</v>
      </c>
      <c r="E1411" s="454"/>
      <c r="F1411" s="454"/>
      <c r="G1411" s="456" t="s">
        <v>142</v>
      </c>
      <c r="H1411" s="451">
        <v>612</v>
      </c>
      <c r="I1411" s="451">
        <v>550</v>
      </c>
      <c r="J1411" s="451">
        <v>550</v>
      </c>
      <c r="K1411" s="451">
        <v>553</v>
      </c>
      <c r="L1411" s="495">
        <v>505.10525000000001</v>
      </c>
    </row>
    <row r="1412" spans="1:12" ht="19.350000000000001" customHeight="1">
      <c r="A1412" s="644">
        <v>5</v>
      </c>
      <c r="B1412" s="480">
        <v>753</v>
      </c>
      <c r="C1412" s="450">
        <v>841004</v>
      </c>
      <c r="D1412" s="534" t="s">
        <v>1779</v>
      </c>
      <c r="E1412" s="454"/>
      <c r="F1412" s="454"/>
      <c r="G1412" s="456" t="s">
        <v>142</v>
      </c>
      <c r="H1412" s="451">
        <v>11</v>
      </c>
      <c r="I1412" s="451">
        <v>11</v>
      </c>
      <c r="J1412" s="451">
        <v>11</v>
      </c>
      <c r="K1412" s="451">
        <v>11</v>
      </c>
      <c r="L1412" s="495">
        <v>8.3646700000000003</v>
      </c>
    </row>
    <row r="1413" spans="1:12" ht="19.350000000000001" customHeight="1">
      <c r="A1413" s="644">
        <v>84</v>
      </c>
      <c r="B1413" s="480">
        <v>780</v>
      </c>
      <c r="C1413" s="450">
        <v>841004</v>
      </c>
      <c r="D1413" s="534" t="s">
        <v>1200</v>
      </c>
      <c r="E1413" s="454"/>
      <c r="F1413" s="454"/>
      <c r="G1413" s="456" t="s">
        <v>37</v>
      </c>
      <c r="H1413" s="451">
        <v>72</v>
      </c>
      <c r="I1413" s="451">
        <v>76</v>
      </c>
      <c r="J1413" s="451">
        <v>76</v>
      </c>
      <c r="K1413" s="451">
        <v>76</v>
      </c>
      <c r="L1413" s="495">
        <v>69.133099999999999</v>
      </c>
    </row>
    <row r="1414" spans="1:12" ht="30">
      <c r="A1414" s="644">
        <v>84</v>
      </c>
      <c r="B1414" s="480">
        <v>781</v>
      </c>
      <c r="C1414" s="450">
        <v>841004</v>
      </c>
      <c r="D1414" s="534" t="s">
        <v>1825</v>
      </c>
      <c r="E1414" s="454"/>
      <c r="F1414" s="454"/>
      <c r="G1414" s="456" t="s">
        <v>37</v>
      </c>
      <c r="H1414" s="451">
        <v>0</v>
      </c>
      <c r="I1414" s="451">
        <v>0</v>
      </c>
      <c r="J1414" s="451">
        <v>0</v>
      </c>
      <c r="K1414" s="451">
        <v>0</v>
      </c>
      <c r="L1414" s="495">
        <v>4</v>
      </c>
    </row>
    <row r="1415" spans="1:12" ht="19.350000000000001" customHeight="1">
      <c r="A1415" s="644">
        <v>7</v>
      </c>
      <c r="B1415" s="480">
        <v>820</v>
      </c>
      <c r="C1415" s="450">
        <v>841004</v>
      </c>
      <c r="D1415" s="534" t="s">
        <v>1475</v>
      </c>
      <c r="E1415" s="454"/>
      <c r="F1415" s="454"/>
      <c r="G1415" s="456" t="s">
        <v>142</v>
      </c>
      <c r="H1415" s="451">
        <v>850</v>
      </c>
      <c r="I1415" s="451">
        <v>169</v>
      </c>
      <c r="J1415" s="451">
        <v>175</v>
      </c>
      <c r="K1415" s="451">
        <v>175</v>
      </c>
      <c r="L1415" s="495">
        <v>171.09200000000001</v>
      </c>
    </row>
    <row r="1416" spans="1:12" ht="19.350000000000001" customHeight="1">
      <c r="A1416" s="644">
        <v>84</v>
      </c>
      <c r="B1416" s="480">
        <v>930</v>
      </c>
      <c r="C1416" s="450">
        <v>841004</v>
      </c>
      <c r="D1416" s="534" t="s">
        <v>514</v>
      </c>
      <c r="E1416" s="454"/>
      <c r="F1416" s="454"/>
      <c r="G1416" s="456" t="s">
        <v>37</v>
      </c>
      <c r="H1416" s="451">
        <v>60</v>
      </c>
      <c r="I1416" s="451">
        <v>28</v>
      </c>
      <c r="J1416" s="451">
        <v>28</v>
      </c>
      <c r="K1416" s="451">
        <v>28</v>
      </c>
      <c r="L1416" s="495">
        <v>0</v>
      </c>
    </row>
    <row r="1417" spans="1:12" ht="19.350000000000001" customHeight="1">
      <c r="A1417" s="644">
        <v>84</v>
      </c>
      <c r="B1417" s="480">
        <v>960</v>
      </c>
      <c r="C1417" s="450">
        <v>841004</v>
      </c>
      <c r="D1417" s="448" t="s">
        <v>6</v>
      </c>
      <c r="E1417" s="454"/>
      <c r="F1417" s="454"/>
      <c r="G1417" s="456" t="s">
        <v>37</v>
      </c>
      <c r="H1417" s="451">
        <v>135</v>
      </c>
      <c r="I1417" s="451">
        <v>142</v>
      </c>
      <c r="J1417" s="451">
        <v>142</v>
      </c>
      <c r="K1417" s="451">
        <v>142</v>
      </c>
      <c r="L1417" s="495">
        <v>103.65346000000001</v>
      </c>
    </row>
    <row r="1418" spans="1:12" ht="19.350000000000001" customHeight="1">
      <c r="A1418" s="645"/>
      <c r="B1418" s="628"/>
      <c r="C1418" s="502" t="s">
        <v>936</v>
      </c>
      <c r="D1418" s="503" t="s">
        <v>185</v>
      </c>
      <c r="E1418" s="462">
        <v>76.05</v>
      </c>
      <c r="F1418" s="462">
        <v>71.003233333333313</v>
      </c>
      <c r="G1418" s="504"/>
      <c r="H1418" s="505">
        <v>23532</v>
      </c>
      <c r="I1418" s="505">
        <v>21359</v>
      </c>
      <c r="J1418" s="505">
        <v>22652</v>
      </c>
      <c r="K1418" s="505">
        <v>22573</v>
      </c>
      <c r="L1418" s="540">
        <v>20136.603590000006</v>
      </c>
    </row>
    <row r="1419" spans="1:12" ht="18.75" customHeight="1">
      <c r="A1419" s="643"/>
      <c r="B1419" s="627"/>
      <c r="C1419" s="496" t="s">
        <v>114</v>
      </c>
      <c r="D1419" s="492" t="s">
        <v>115</v>
      </c>
      <c r="E1419" s="463"/>
      <c r="F1419" s="463"/>
      <c r="G1419" s="507"/>
      <c r="H1419" s="493"/>
      <c r="I1419" s="493"/>
      <c r="J1419" s="493"/>
      <c r="K1419" s="493"/>
      <c r="L1419" s="508"/>
    </row>
    <row r="1420" spans="1:12" ht="18.75" customHeight="1">
      <c r="A1420" s="644">
        <v>84</v>
      </c>
      <c r="B1420" s="480">
        <v>310</v>
      </c>
      <c r="C1420" s="450">
        <v>841900</v>
      </c>
      <c r="D1420" s="448" t="s">
        <v>548</v>
      </c>
      <c r="E1420" s="454">
        <v>32</v>
      </c>
      <c r="F1420" s="454">
        <v>31.502700000000004</v>
      </c>
      <c r="G1420" s="456" t="s">
        <v>567</v>
      </c>
      <c r="H1420" s="451">
        <v>5500</v>
      </c>
      <c r="I1420" s="451">
        <v>5200</v>
      </c>
      <c r="J1420" s="451">
        <v>5200</v>
      </c>
      <c r="K1420" s="451">
        <v>5200</v>
      </c>
      <c r="L1420" s="495">
        <v>4528.7716200000004</v>
      </c>
    </row>
    <row r="1421" spans="1:12" ht="18.75" customHeight="1">
      <c r="A1421" s="644">
        <v>84</v>
      </c>
      <c r="B1421" s="480">
        <v>320</v>
      </c>
      <c r="C1421" s="450">
        <v>841900</v>
      </c>
      <c r="D1421" s="448" t="s">
        <v>162</v>
      </c>
      <c r="E1421" s="454">
        <v>0</v>
      </c>
      <c r="F1421" s="454">
        <v>0</v>
      </c>
      <c r="G1421" s="456" t="s">
        <v>567</v>
      </c>
      <c r="H1421" s="451">
        <v>350</v>
      </c>
      <c r="I1421" s="451">
        <v>100</v>
      </c>
      <c r="J1421" s="451">
        <v>350</v>
      </c>
      <c r="K1421" s="451">
        <v>450</v>
      </c>
      <c r="L1421" s="495">
        <v>477.96114</v>
      </c>
    </row>
    <row r="1422" spans="1:12" ht="18.75" customHeight="1">
      <c r="A1422" s="645"/>
      <c r="B1422" s="628"/>
      <c r="C1422" s="502" t="s">
        <v>114</v>
      </c>
      <c r="D1422" s="503" t="s">
        <v>927</v>
      </c>
      <c r="E1422" s="462">
        <v>32</v>
      </c>
      <c r="F1422" s="462">
        <v>31.502700000000004</v>
      </c>
      <c r="G1422" s="504"/>
      <c r="H1422" s="505">
        <v>5850</v>
      </c>
      <c r="I1422" s="505">
        <v>5300</v>
      </c>
      <c r="J1422" s="505">
        <v>5550</v>
      </c>
      <c r="K1422" s="505">
        <v>5650</v>
      </c>
      <c r="L1422" s="540">
        <v>5006.7327600000008</v>
      </c>
    </row>
    <row r="1423" spans="1:12" ht="18.75" customHeight="1">
      <c r="A1423" s="643"/>
      <c r="B1423" s="627"/>
      <c r="C1423" s="496" t="s">
        <v>938</v>
      </c>
      <c r="D1423" s="492" t="s">
        <v>72</v>
      </c>
      <c r="E1423" s="463"/>
      <c r="F1423" s="463"/>
      <c r="G1423" s="507"/>
      <c r="H1423" s="493"/>
      <c r="I1423" s="493"/>
      <c r="J1423" s="493"/>
      <c r="K1423" s="493"/>
      <c r="L1423" s="508"/>
    </row>
    <row r="1424" spans="1:12" ht="18.75" customHeight="1">
      <c r="A1424" s="644">
        <v>84</v>
      </c>
      <c r="B1424" s="480">
        <v>184</v>
      </c>
      <c r="C1424" s="450">
        <v>842200</v>
      </c>
      <c r="D1424" s="448" t="s">
        <v>1305</v>
      </c>
      <c r="E1424" s="454">
        <v>0.8</v>
      </c>
      <c r="F1424" s="454">
        <v>0.16666666666666669</v>
      </c>
      <c r="G1424" s="456" t="s">
        <v>567</v>
      </c>
      <c r="H1424" s="451">
        <v>190</v>
      </c>
      <c r="I1424" s="451">
        <v>52</v>
      </c>
      <c r="J1424" s="451">
        <v>71</v>
      </c>
      <c r="K1424" s="451">
        <v>199</v>
      </c>
      <c r="L1424" s="495">
        <v>116.22017</v>
      </c>
    </row>
    <row r="1425" spans="1:12" ht="18.75" customHeight="1">
      <c r="A1425" s="644">
        <v>84</v>
      </c>
      <c r="B1425" s="480">
        <v>840</v>
      </c>
      <c r="C1425" s="450">
        <v>842201</v>
      </c>
      <c r="D1425" s="448" t="s">
        <v>1201</v>
      </c>
      <c r="E1425" s="454"/>
      <c r="F1425" s="454"/>
      <c r="G1425" s="456" t="s">
        <v>142</v>
      </c>
      <c r="H1425" s="451">
        <v>300</v>
      </c>
      <c r="I1425" s="451">
        <v>300</v>
      </c>
      <c r="J1425" s="451">
        <v>250</v>
      </c>
      <c r="K1425" s="451">
        <v>250</v>
      </c>
      <c r="L1425" s="495">
        <v>205.315</v>
      </c>
    </row>
    <row r="1426" spans="1:12" ht="18.75" customHeight="1">
      <c r="A1426" s="644">
        <v>84</v>
      </c>
      <c r="B1426" s="480">
        <v>780</v>
      </c>
      <c r="C1426" s="450">
        <v>842202</v>
      </c>
      <c r="D1426" s="448" t="s">
        <v>1175</v>
      </c>
      <c r="E1426" s="454"/>
      <c r="F1426" s="454"/>
      <c r="G1426" s="456" t="s">
        <v>37</v>
      </c>
      <c r="H1426" s="451">
        <v>281</v>
      </c>
      <c r="I1426" s="451">
        <v>332</v>
      </c>
      <c r="J1426" s="451">
        <v>332</v>
      </c>
      <c r="K1426" s="451">
        <v>332</v>
      </c>
      <c r="L1426" s="495">
        <v>371.39163000000002</v>
      </c>
    </row>
    <row r="1427" spans="1:12" ht="18.75" customHeight="1">
      <c r="A1427" s="644">
        <v>1</v>
      </c>
      <c r="B1427" s="480">
        <v>781</v>
      </c>
      <c r="C1427" s="450">
        <v>842202</v>
      </c>
      <c r="D1427" s="448" t="s">
        <v>1447</v>
      </c>
      <c r="E1427" s="454"/>
      <c r="F1427" s="454"/>
      <c r="G1427" s="456" t="s">
        <v>142</v>
      </c>
      <c r="H1427" s="451">
        <v>250</v>
      </c>
      <c r="I1427" s="451">
        <v>250</v>
      </c>
      <c r="J1427" s="451">
        <v>250</v>
      </c>
      <c r="K1427" s="451">
        <v>250</v>
      </c>
      <c r="L1427" s="495">
        <v>68.66</v>
      </c>
    </row>
    <row r="1428" spans="1:12" ht="18.75" customHeight="1">
      <c r="A1428" s="644">
        <v>84</v>
      </c>
      <c r="B1428" s="480">
        <v>840</v>
      </c>
      <c r="C1428" s="450">
        <v>842202</v>
      </c>
      <c r="D1428" s="448" t="s">
        <v>1669</v>
      </c>
      <c r="E1428" s="454"/>
      <c r="F1428" s="454"/>
      <c r="G1428" s="456" t="s">
        <v>142</v>
      </c>
      <c r="H1428" s="451">
        <v>1050</v>
      </c>
      <c r="I1428" s="451">
        <v>1050</v>
      </c>
      <c r="J1428" s="451">
        <v>1200</v>
      </c>
      <c r="K1428" s="451">
        <v>1200</v>
      </c>
      <c r="L1428" s="495">
        <v>1050.05</v>
      </c>
    </row>
    <row r="1429" spans="1:12" ht="18.75" customHeight="1">
      <c r="A1429" s="644">
        <v>84</v>
      </c>
      <c r="B1429" s="480">
        <v>841</v>
      </c>
      <c r="C1429" s="450">
        <v>842202</v>
      </c>
      <c r="D1429" s="448" t="s">
        <v>1915</v>
      </c>
      <c r="E1429" s="454"/>
      <c r="F1429" s="454"/>
      <c r="G1429" s="456" t="s">
        <v>37</v>
      </c>
      <c r="H1429" s="451">
        <v>0</v>
      </c>
      <c r="I1429" s="451">
        <v>199</v>
      </c>
      <c r="J1429" s="451">
        <v>199</v>
      </c>
      <c r="K1429" s="451">
        <v>199</v>
      </c>
      <c r="L1429" s="495">
        <v>160.85910999999999</v>
      </c>
    </row>
    <row r="1430" spans="1:12" ht="18.75" customHeight="1">
      <c r="A1430" s="644">
        <v>84</v>
      </c>
      <c r="B1430" s="480">
        <v>863</v>
      </c>
      <c r="C1430" s="450">
        <v>842202</v>
      </c>
      <c r="D1430" s="534" t="s">
        <v>1870</v>
      </c>
      <c r="E1430" s="454"/>
      <c r="F1430" s="454"/>
      <c r="G1430" s="456" t="s">
        <v>142</v>
      </c>
      <c r="H1430" s="451">
        <v>347</v>
      </c>
      <c r="I1430" s="451">
        <v>345</v>
      </c>
      <c r="J1430" s="451">
        <v>345</v>
      </c>
      <c r="K1430" s="451">
        <v>345</v>
      </c>
      <c r="L1430" s="495">
        <v>220.86095</v>
      </c>
    </row>
    <row r="1431" spans="1:12" ht="18.75" customHeight="1">
      <c r="A1431" s="644">
        <v>84</v>
      </c>
      <c r="B1431" s="480">
        <v>840</v>
      </c>
      <c r="C1431" s="450">
        <v>842205</v>
      </c>
      <c r="D1431" s="448" t="s">
        <v>1971</v>
      </c>
      <c r="E1431" s="454"/>
      <c r="F1431" s="454"/>
      <c r="G1431" s="456" t="s">
        <v>142</v>
      </c>
      <c r="H1431" s="451">
        <v>10</v>
      </c>
      <c r="I1431" s="451">
        <v>10</v>
      </c>
      <c r="J1431" s="451">
        <v>15</v>
      </c>
      <c r="K1431" s="451">
        <v>5</v>
      </c>
      <c r="L1431" s="495">
        <v>0</v>
      </c>
    </row>
    <row r="1432" spans="1:12" ht="19.350000000000001" customHeight="1">
      <c r="A1432" s="644">
        <v>84</v>
      </c>
      <c r="B1432" s="480">
        <v>840</v>
      </c>
      <c r="C1432" s="450">
        <v>842206</v>
      </c>
      <c r="D1432" s="448" t="s">
        <v>2230</v>
      </c>
      <c r="E1432" s="454"/>
      <c r="F1432" s="454"/>
      <c r="G1432" s="456" t="s">
        <v>142</v>
      </c>
      <c r="H1432" s="451">
        <v>110</v>
      </c>
      <c r="I1432" s="451">
        <v>110</v>
      </c>
      <c r="J1432" s="451">
        <v>210</v>
      </c>
      <c r="K1432" s="451">
        <v>210</v>
      </c>
      <c r="L1432" s="495">
        <v>197.17500000000001</v>
      </c>
    </row>
    <row r="1433" spans="1:12" ht="18.75" customHeight="1">
      <c r="A1433" s="644">
        <v>84</v>
      </c>
      <c r="B1433" s="480">
        <v>840</v>
      </c>
      <c r="C1433" s="450">
        <v>842208</v>
      </c>
      <c r="D1433" s="517" t="s">
        <v>2056</v>
      </c>
      <c r="E1433" s="454"/>
      <c r="F1433" s="454"/>
      <c r="G1433" s="456" t="s">
        <v>142</v>
      </c>
      <c r="H1433" s="451">
        <v>34</v>
      </c>
      <c r="I1433" s="451">
        <v>34</v>
      </c>
      <c r="J1433" s="451">
        <v>100</v>
      </c>
      <c r="K1433" s="451">
        <v>100</v>
      </c>
      <c r="L1433" s="495">
        <v>84.566999999999993</v>
      </c>
    </row>
    <row r="1434" spans="1:12" ht="30">
      <c r="A1434" s="644">
        <v>84</v>
      </c>
      <c r="B1434" s="480">
        <v>100</v>
      </c>
      <c r="C1434" s="450">
        <v>842209</v>
      </c>
      <c r="D1434" s="517" t="s">
        <v>2155</v>
      </c>
      <c r="E1434" s="454">
        <v>0.5</v>
      </c>
      <c r="F1434" s="454">
        <v>0</v>
      </c>
      <c r="G1434" s="456" t="s">
        <v>567</v>
      </c>
      <c r="H1434" s="451">
        <v>110</v>
      </c>
      <c r="I1434" s="451">
        <v>0</v>
      </c>
      <c r="J1434" s="451">
        <v>0</v>
      </c>
      <c r="K1434" s="451">
        <v>0</v>
      </c>
      <c r="L1434" s="495">
        <v>0</v>
      </c>
    </row>
    <row r="1435" spans="1:12" ht="30">
      <c r="A1435" s="644">
        <v>84</v>
      </c>
      <c r="B1435" s="480">
        <v>840</v>
      </c>
      <c r="C1435" s="450">
        <v>842209</v>
      </c>
      <c r="D1435" s="517" t="s">
        <v>2154</v>
      </c>
      <c r="E1435" s="454"/>
      <c r="F1435" s="454"/>
      <c r="G1435" s="456" t="s">
        <v>142</v>
      </c>
      <c r="H1435" s="451">
        <v>60</v>
      </c>
      <c r="I1435" s="451">
        <v>0</v>
      </c>
      <c r="J1435" s="451">
        <v>0</v>
      </c>
      <c r="K1435" s="451">
        <v>0</v>
      </c>
      <c r="L1435" s="495">
        <v>0</v>
      </c>
    </row>
    <row r="1436" spans="1:12" ht="18.75" customHeight="1">
      <c r="A1436" s="644">
        <v>84</v>
      </c>
      <c r="B1436" s="480">
        <v>104</v>
      </c>
      <c r="C1436" s="450">
        <v>842401</v>
      </c>
      <c r="D1436" s="448" t="s">
        <v>1202</v>
      </c>
      <c r="E1436" s="454">
        <v>5.7</v>
      </c>
      <c r="F1436" s="454">
        <v>4.9708333333333332</v>
      </c>
      <c r="G1436" s="456" t="s">
        <v>567</v>
      </c>
      <c r="H1436" s="451">
        <v>1530</v>
      </c>
      <c r="I1436" s="451">
        <v>1255</v>
      </c>
      <c r="J1436" s="451">
        <v>1393</v>
      </c>
      <c r="K1436" s="451">
        <v>1393</v>
      </c>
      <c r="L1436" s="495">
        <v>1061.63148</v>
      </c>
    </row>
    <row r="1437" spans="1:12" ht="18.75" customHeight="1">
      <c r="A1437" s="644">
        <v>84</v>
      </c>
      <c r="B1437" s="480">
        <v>184</v>
      </c>
      <c r="C1437" s="450">
        <v>842401</v>
      </c>
      <c r="D1437" s="448" t="s">
        <v>1769</v>
      </c>
      <c r="E1437" s="454">
        <v>3.85</v>
      </c>
      <c r="F1437" s="454">
        <v>3.4602166666666672</v>
      </c>
      <c r="G1437" s="456" t="s">
        <v>567</v>
      </c>
      <c r="H1437" s="451">
        <v>960</v>
      </c>
      <c r="I1437" s="451">
        <v>800</v>
      </c>
      <c r="J1437" s="451">
        <v>836</v>
      </c>
      <c r="K1437" s="451">
        <v>836</v>
      </c>
      <c r="L1437" s="495">
        <v>742.64506000000006</v>
      </c>
    </row>
    <row r="1438" spans="1:12" ht="18.75" customHeight="1">
      <c r="A1438" s="644">
        <v>84</v>
      </c>
      <c r="B1438" s="480">
        <v>780</v>
      </c>
      <c r="C1438" s="450">
        <v>842401</v>
      </c>
      <c r="D1438" s="448" t="s">
        <v>1837</v>
      </c>
      <c r="E1438" s="454"/>
      <c r="F1438" s="454"/>
      <c r="G1438" s="456" t="s">
        <v>37</v>
      </c>
      <c r="H1438" s="451">
        <v>57</v>
      </c>
      <c r="I1438" s="451">
        <v>60</v>
      </c>
      <c r="J1438" s="451">
        <v>60</v>
      </c>
      <c r="K1438" s="451">
        <v>60</v>
      </c>
      <c r="L1438" s="495">
        <v>50.857059999999997</v>
      </c>
    </row>
    <row r="1439" spans="1:12" ht="18.75" customHeight="1">
      <c r="A1439" s="644">
        <v>84</v>
      </c>
      <c r="B1439" s="480">
        <v>840</v>
      </c>
      <c r="C1439" s="450">
        <v>842402</v>
      </c>
      <c r="D1439" s="448" t="s">
        <v>1531</v>
      </c>
      <c r="E1439" s="454"/>
      <c r="F1439" s="454"/>
      <c r="G1439" s="456" t="s">
        <v>142</v>
      </c>
      <c r="H1439" s="451">
        <v>100</v>
      </c>
      <c r="I1439" s="451">
        <v>100</v>
      </c>
      <c r="J1439" s="451">
        <v>100</v>
      </c>
      <c r="K1439" s="451">
        <v>100</v>
      </c>
      <c r="L1439" s="495">
        <v>89.700999999999993</v>
      </c>
    </row>
    <row r="1440" spans="1:12" ht="28.5" customHeight="1">
      <c r="A1440" s="644">
        <v>84</v>
      </c>
      <c r="B1440" s="480">
        <v>780</v>
      </c>
      <c r="C1440" s="450">
        <v>842403</v>
      </c>
      <c r="D1440" s="448" t="s">
        <v>1397</v>
      </c>
      <c r="E1440" s="454"/>
      <c r="F1440" s="454"/>
      <c r="G1440" s="456" t="s">
        <v>37</v>
      </c>
      <c r="H1440" s="451">
        <v>100</v>
      </c>
      <c r="I1440" s="451">
        <v>54</v>
      </c>
      <c r="J1440" s="451">
        <v>54</v>
      </c>
      <c r="K1440" s="451">
        <v>54</v>
      </c>
      <c r="L1440" s="495">
        <v>48.761429999999997</v>
      </c>
    </row>
    <row r="1441" spans="1:12" ht="18.75" customHeight="1">
      <c r="A1441" s="644">
        <v>84</v>
      </c>
      <c r="B1441" s="480">
        <v>840</v>
      </c>
      <c r="C1441" s="450">
        <v>842404</v>
      </c>
      <c r="D1441" s="448" t="s">
        <v>1369</v>
      </c>
      <c r="E1441" s="454"/>
      <c r="F1441" s="454"/>
      <c r="G1441" s="456" t="s">
        <v>37</v>
      </c>
      <c r="H1441" s="451">
        <v>11</v>
      </c>
      <c r="I1441" s="451">
        <v>12</v>
      </c>
      <c r="J1441" s="451">
        <v>18</v>
      </c>
      <c r="K1441" s="451">
        <v>18</v>
      </c>
      <c r="L1441" s="495">
        <v>10.848000000000001</v>
      </c>
    </row>
    <row r="1442" spans="1:12" ht="18.75" customHeight="1">
      <c r="A1442" s="645"/>
      <c r="B1442" s="628"/>
      <c r="C1442" s="502" t="s">
        <v>938</v>
      </c>
      <c r="D1442" s="503" t="s">
        <v>615</v>
      </c>
      <c r="E1442" s="462">
        <v>10.85</v>
      </c>
      <c r="F1442" s="462">
        <v>8.5977166666666669</v>
      </c>
      <c r="G1442" s="504"/>
      <c r="H1442" s="505">
        <v>5500</v>
      </c>
      <c r="I1442" s="505">
        <v>4963</v>
      </c>
      <c r="J1442" s="505">
        <v>5433</v>
      </c>
      <c r="K1442" s="505">
        <v>5551</v>
      </c>
      <c r="L1442" s="540">
        <v>4479.5428899999997</v>
      </c>
    </row>
    <row r="1443" spans="1:12" ht="19.350000000000001" customHeight="1">
      <c r="A1443" s="643"/>
      <c r="B1443" s="627"/>
      <c r="C1443" s="496" t="s">
        <v>53</v>
      </c>
      <c r="D1443" s="492" t="s">
        <v>344</v>
      </c>
      <c r="E1443" s="463"/>
      <c r="F1443" s="463"/>
      <c r="G1443" s="507"/>
      <c r="H1443" s="493"/>
      <c r="I1443" s="493"/>
      <c r="J1443" s="493"/>
      <c r="K1443" s="493"/>
      <c r="L1443" s="508"/>
    </row>
    <row r="1444" spans="1:12" ht="19.350000000000001" customHeight="1">
      <c r="A1444" s="644">
        <v>84</v>
      </c>
      <c r="B1444" s="480">
        <v>840</v>
      </c>
      <c r="C1444" s="450">
        <v>843501</v>
      </c>
      <c r="D1444" s="448" t="s">
        <v>1204</v>
      </c>
      <c r="E1444" s="454"/>
      <c r="F1444" s="454"/>
      <c r="G1444" s="456" t="s">
        <v>142</v>
      </c>
      <c r="H1444" s="451">
        <v>540</v>
      </c>
      <c r="I1444" s="451">
        <v>540</v>
      </c>
      <c r="J1444" s="451">
        <v>540</v>
      </c>
      <c r="K1444" s="451">
        <v>540</v>
      </c>
      <c r="L1444" s="495">
        <v>540.77300000000002</v>
      </c>
    </row>
    <row r="1445" spans="1:12" ht="19.350000000000001" customHeight="1">
      <c r="A1445" s="644">
        <v>84</v>
      </c>
      <c r="B1445" s="480">
        <v>184</v>
      </c>
      <c r="C1445" s="450">
        <v>843502</v>
      </c>
      <c r="D1445" s="448" t="s">
        <v>1973</v>
      </c>
      <c r="E1445" s="454">
        <v>1.2</v>
      </c>
      <c r="F1445" s="454">
        <v>0.5</v>
      </c>
      <c r="G1445" s="456" t="s">
        <v>567</v>
      </c>
      <c r="H1445" s="451">
        <v>360</v>
      </c>
      <c r="I1445" s="451">
        <v>220.00000000000003</v>
      </c>
      <c r="J1445" s="451">
        <v>257</v>
      </c>
      <c r="K1445" s="451">
        <v>224</v>
      </c>
      <c r="L1445" s="495">
        <v>180.51246</v>
      </c>
    </row>
    <row r="1446" spans="1:12" ht="30">
      <c r="A1446" s="644">
        <v>84</v>
      </c>
      <c r="B1446" s="480">
        <v>755</v>
      </c>
      <c r="C1446" s="450">
        <v>843502</v>
      </c>
      <c r="D1446" s="448" t="s">
        <v>1398</v>
      </c>
      <c r="E1446" s="454"/>
      <c r="F1446" s="454"/>
      <c r="G1446" s="456" t="s">
        <v>37</v>
      </c>
      <c r="H1446" s="451">
        <v>9</v>
      </c>
      <c r="I1446" s="451">
        <v>9</v>
      </c>
      <c r="J1446" s="451">
        <v>9</v>
      </c>
      <c r="K1446" s="451">
        <v>9</v>
      </c>
      <c r="L1446" s="495">
        <v>1.0888699999999998</v>
      </c>
    </row>
    <row r="1447" spans="1:12" ht="19.350000000000001" customHeight="1">
      <c r="A1447" s="644">
        <v>84</v>
      </c>
      <c r="B1447" s="480">
        <v>100</v>
      </c>
      <c r="C1447" s="450">
        <v>843503</v>
      </c>
      <c r="D1447" s="448" t="s">
        <v>1852</v>
      </c>
      <c r="E1447" s="454">
        <v>0</v>
      </c>
      <c r="F1447" s="454">
        <v>0</v>
      </c>
      <c r="G1447" s="456" t="s">
        <v>567</v>
      </c>
      <c r="H1447" s="451">
        <v>35</v>
      </c>
      <c r="I1447" s="451">
        <v>35</v>
      </c>
      <c r="J1447" s="451">
        <v>35</v>
      </c>
      <c r="K1447" s="451">
        <v>35</v>
      </c>
      <c r="L1447" s="495">
        <v>0</v>
      </c>
    </row>
    <row r="1448" spans="1:12" ht="19.350000000000001" customHeight="1">
      <c r="A1448" s="644">
        <v>84</v>
      </c>
      <c r="B1448" s="480">
        <v>710</v>
      </c>
      <c r="C1448" s="450">
        <v>843503</v>
      </c>
      <c r="D1448" s="448" t="s">
        <v>1272</v>
      </c>
      <c r="E1448" s="454"/>
      <c r="F1448" s="454"/>
      <c r="G1448" s="456" t="s">
        <v>142</v>
      </c>
      <c r="H1448" s="451">
        <v>90</v>
      </c>
      <c r="I1448" s="451">
        <v>85</v>
      </c>
      <c r="J1448" s="451">
        <v>96</v>
      </c>
      <c r="K1448" s="451">
        <v>132</v>
      </c>
      <c r="L1448" s="495">
        <v>100.68353</v>
      </c>
    </row>
    <row r="1449" spans="1:12" ht="19.350000000000001" customHeight="1">
      <c r="A1449" s="644">
        <v>84</v>
      </c>
      <c r="B1449" s="480">
        <v>760</v>
      </c>
      <c r="C1449" s="450">
        <v>843503</v>
      </c>
      <c r="D1449" s="448" t="s">
        <v>1205</v>
      </c>
      <c r="E1449" s="454"/>
      <c r="F1449" s="454"/>
      <c r="G1449" s="456" t="s">
        <v>142</v>
      </c>
      <c r="H1449" s="451">
        <v>518</v>
      </c>
      <c r="I1449" s="451">
        <v>514</v>
      </c>
      <c r="J1449" s="451">
        <v>514</v>
      </c>
      <c r="K1449" s="451">
        <v>514</v>
      </c>
      <c r="L1449" s="495">
        <v>513.04</v>
      </c>
    </row>
    <row r="1450" spans="1:12" ht="19.350000000000001" customHeight="1">
      <c r="A1450" s="644">
        <v>84</v>
      </c>
      <c r="B1450" s="480">
        <v>780</v>
      </c>
      <c r="C1450" s="450">
        <v>843503</v>
      </c>
      <c r="D1450" s="448" t="s">
        <v>2264</v>
      </c>
      <c r="E1450" s="454"/>
      <c r="F1450" s="454"/>
      <c r="G1450" s="456" t="s">
        <v>37</v>
      </c>
      <c r="H1450" s="451">
        <v>608</v>
      </c>
      <c r="I1450" s="451">
        <v>640</v>
      </c>
      <c r="J1450" s="451">
        <v>640</v>
      </c>
      <c r="K1450" s="451">
        <v>640</v>
      </c>
      <c r="L1450" s="495">
        <v>630.09374000000003</v>
      </c>
    </row>
    <row r="1451" spans="1:12" ht="19.350000000000001" customHeight="1">
      <c r="A1451" s="644">
        <v>84</v>
      </c>
      <c r="B1451" s="480">
        <v>840</v>
      </c>
      <c r="C1451" s="450">
        <v>843503</v>
      </c>
      <c r="D1451" s="448" t="s">
        <v>2265</v>
      </c>
      <c r="E1451" s="454"/>
      <c r="F1451" s="454"/>
      <c r="G1451" s="456" t="s">
        <v>142</v>
      </c>
      <c r="H1451" s="451">
        <v>1130</v>
      </c>
      <c r="I1451" s="451">
        <v>1130</v>
      </c>
      <c r="J1451" s="451">
        <v>1000</v>
      </c>
      <c r="K1451" s="451">
        <v>1000</v>
      </c>
      <c r="L1451" s="495">
        <v>1029.3161299999999</v>
      </c>
    </row>
    <row r="1452" spans="1:12" ht="19.350000000000001" customHeight="1">
      <c r="A1452" s="644">
        <v>84</v>
      </c>
      <c r="B1452" s="480">
        <v>184</v>
      </c>
      <c r="C1452" s="450">
        <v>843504</v>
      </c>
      <c r="D1452" s="448" t="s">
        <v>1469</v>
      </c>
      <c r="E1452" s="454">
        <v>13.48</v>
      </c>
      <c r="F1452" s="454">
        <v>13.553550000000003</v>
      </c>
      <c r="G1452" s="456" t="s">
        <v>567</v>
      </c>
      <c r="H1452" s="451">
        <v>2660</v>
      </c>
      <c r="I1452" s="451">
        <v>2500</v>
      </c>
      <c r="J1452" s="451">
        <v>2886</v>
      </c>
      <c r="K1452" s="451">
        <v>2886</v>
      </c>
      <c r="L1452" s="495">
        <v>2469.3539700000001</v>
      </c>
    </row>
    <row r="1453" spans="1:12" ht="19.350000000000001" customHeight="1">
      <c r="A1453" s="644">
        <v>84</v>
      </c>
      <c r="B1453" s="480">
        <v>710</v>
      </c>
      <c r="C1453" s="450">
        <v>843504</v>
      </c>
      <c r="D1453" s="448" t="s">
        <v>1939</v>
      </c>
      <c r="E1453" s="454"/>
      <c r="F1453" s="454"/>
      <c r="G1453" s="456" t="s">
        <v>142</v>
      </c>
      <c r="H1453" s="451">
        <v>740</v>
      </c>
      <c r="I1453" s="451">
        <v>730</v>
      </c>
      <c r="J1453" s="451">
        <v>765</v>
      </c>
      <c r="K1453" s="451">
        <v>765</v>
      </c>
      <c r="L1453" s="495">
        <v>521.39035000000001</v>
      </c>
    </row>
    <row r="1454" spans="1:12" ht="19.350000000000001" customHeight="1">
      <c r="A1454" s="644">
        <v>84</v>
      </c>
      <c r="B1454" s="480">
        <v>755</v>
      </c>
      <c r="C1454" s="450">
        <v>843504</v>
      </c>
      <c r="D1454" s="448" t="s">
        <v>1368</v>
      </c>
      <c r="E1454" s="454"/>
      <c r="F1454" s="454"/>
      <c r="G1454" s="456" t="s">
        <v>37</v>
      </c>
      <c r="H1454" s="451">
        <v>90</v>
      </c>
      <c r="I1454" s="451">
        <v>95</v>
      </c>
      <c r="J1454" s="451">
        <v>95</v>
      </c>
      <c r="K1454" s="451">
        <v>95</v>
      </c>
      <c r="L1454" s="495">
        <v>81.728179999999995</v>
      </c>
    </row>
    <row r="1455" spans="1:12" ht="19.350000000000001" customHeight="1">
      <c r="A1455" s="644">
        <v>84</v>
      </c>
      <c r="B1455" s="480">
        <v>840</v>
      </c>
      <c r="C1455" s="450">
        <v>843504</v>
      </c>
      <c r="D1455" s="448" t="s">
        <v>1878</v>
      </c>
      <c r="E1455" s="454"/>
      <c r="F1455" s="454"/>
      <c r="G1455" s="456" t="s">
        <v>142</v>
      </c>
      <c r="H1455" s="451">
        <v>420</v>
      </c>
      <c r="I1455" s="451">
        <v>500</v>
      </c>
      <c r="J1455" s="451">
        <v>500</v>
      </c>
      <c r="K1455" s="451">
        <v>500</v>
      </c>
      <c r="L1455" s="495">
        <v>353.07228999999995</v>
      </c>
    </row>
    <row r="1456" spans="1:12" ht="19.350000000000001" customHeight="1">
      <c r="A1456" s="644">
        <v>84</v>
      </c>
      <c r="B1456" s="480">
        <v>184</v>
      </c>
      <c r="C1456" s="450">
        <v>843506</v>
      </c>
      <c r="D1456" s="448" t="s">
        <v>1416</v>
      </c>
      <c r="E1456" s="454">
        <v>1.75</v>
      </c>
      <c r="F1456" s="454">
        <v>1</v>
      </c>
      <c r="G1456" s="456" t="s">
        <v>567</v>
      </c>
      <c r="H1456" s="451">
        <v>430</v>
      </c>
      <c r="I1456" s="451">
        <v>325</v>
      </c>
      <c r="J1456" s="451">
        <v>398</v>
      </c>
      <c r="K1456" s="451">
        <v>398</v>
      </c>
      <c r="L1456" s="495">
        <v>256.82941</v>
      </c>
    </row>
    <row r="1457" spans="1:12" ht="19.350000000000001" customHeight="1">
      <c r="A1457" s="644">
        <v>84</v>
      </c>
      <c r="B1457" s="480">
        <v>840</v>
      </c>
      <c r="C1457" s="450">
        <v>843506</v>
      </c>
      <c r="D1457" s="448" t="s">
        <v>1206</v>
      </c>
      <c r="E1457" s="454"/>
      <c r="F1457" s="454"/>
      <c r="G1457" s="456" t="s">
        <v>142</v>
      </c>
      <c r="H1457" s="451">
        <v>278</v>
      </c>
      <c r="I1457" s="451">
        <v>278</v>
      </c>
      <c r="J1457" s="451">
        <v>370</v>
      </c>
      <c r="K1457" s="451">
        <v>370</v>
      </c>
      <c r="L1457" s="495">
        <v>355.39600000000002</v>
      </c>
    </row>
    <row r="1458" spans="1:12" ht="19.350000000000001" customHeight="1">
      <c r="A1458" s="644">
        <v>84</v>
      </c>
      <c r="B1458" s="480">
        <v>840</v>
      </c>
      <c r="C1458" s="450">
        <v>843801</v>
      </c>
      <c r="D1458" s="448" t="s">
        <v>1207</v>
      </c>
      <c r="E1458" s="454"/>
      <c r="F1458" s="454"/>
      <c r="G1458" s="456" t="s">
        <v>142</v>
      </c>
      <c r="H1458" s="451">
        <v>5530</v>
      </c>
      <c r="I1458" s="451">
        <v>5530</v>
      </c>
      <c r="J1458" s="451">
        <v>5450</v>
      </c>
      <c r="K1458" s="451">
        <v>5300</v>
      </c>
      <c r="L1458" s="495">
        <v>5205.1049999999996</v>
      </c>
    </row>
    <row r="1459" spans="1:12" ht="19.350000000000001" customHeight="1">
      <c r="A1459" s="644">
        <v>84</v>
      </c>
      <c r="B1459" s="480">
        <v>810</v>
      </c>
      <c r="C1459" s="450">
        <v>843901</v>
      </c>
      <c r="D1459" s="448" t="s">
        <v>1943</v>
      </c>
      <c r="E1459" s="454"/>
      <c r="F1459" s="454"/>
      <c r="G1459" s="456" t="s">
        <v>142</v>
      </c>
      <c r="H1459" s="451">
        <v>150</v>
      </c>
      <c r="I1459" s="451">
        <v>150</v>
      </c>
      <c r="J1459" s="451">
        <v>150</v>
      </c>
      <c r="K1459" s="451">
        <v>150</v>
      </c>
      <c r="L1459" s="495">
        <v>59</v>
      </c>
    </row>
    <row r="1460" spans="1:12" ht="19.350000000000001" customHeight="1">
      <c r="A1460" s="644">
        <v>84</v>
      </c>
      <c r="B1460" s="480">
        <v>840</v>
      </c>
      <c r="C1460" s="450">
        <v>843901</v>
      </c>
      <c r="D1460" s="448" t="s">
        <v>1273</v>
      </c>
      <c r="E1460" s="454"/>
      <c r="F1460" s="454"/>
      <c r="G1460" s="456" t="s">
        <v>142</v>
      </c>
      <c r="H1460" s="451">
        <v>1100</v>
      </c>
      <c r="I1460" s="451">
        <v>1100</v>
      </c>
      <c r="J1460" s="451">
        <v>925</v>
      </c>
      <c r="K1460" s="451">
        <v>925</v>
      </c>
      <c r="L1460" s="495">
        <v>919.91099999999994</v>
      </c>
    </row>
    <row r="1461" spans="1:12" ht="19.350000000000001" customHeight="1">
      <c r="A1461" s="645"/>
      <c r="B1461" s="628"/>
      <c r="C1461" s="502" t="s">
        <v>53</v>
      </c>
      <c r="D1461" s="565" t="s">
        <v>845</v>
      </c>
      <c r="E1461" s="462">
        <v>16.43</v>
      </c>
      <c r="F1461" s="462">
        <v>15.053550000000003</v>
      </c>
      <c r="G1461" s="504"/>
      <c r="H1461" s="505">
        <v>14688</v>
      </c>
      <c r="I1461" s="505">
        <v>14381</v>
      </c>
      <c r="J1461" s="505">
        <v>14630</v>
      </c>
      <c r="K1461" s="505">
        <v>14483</v>
      </c>
      <c r="L1461" s="540">
        <v>13217.29393</v>
      </c>
    </row>
    <row r="1462" spans="1:12" ht="19.350000000000001" customHeight="1">
      <c r="A1462" s="643"/>
      <c r="B1462" s="627"/>
      <c r="C1462" s="496" t="s">
        <v>28</v>
      </c>
      <c r="D1462" s="492" t="s">
        <v>949</v>
      </c>
      <c r="E1462" s="463"/>
      <c r="F1462" s="463"/>
      <c r="G1462" s="507"/>
      <c r="H1462" s="493"/>
      <c r="I1462" s="493"/>
      <c r="J1462" s="493"/>
      <c r="K1462" s="493"/>
      <c r="L1462" s="508"/>
    </row>
    <row r="1463" spans="1:12" ht="19.350000000000001" customHeight="1">
      <c r="A1463" s="644">
        <v>84</v>
      </c>
      <c r="B1463" s="480">
        <v>840</v>
      </c>
      <c r="C1463" s="450">
        <v>844101</v>
      </c>
      <c r="D1463" s="448" t="s">
        <v>2073</v>
      </c>
      <c r="E1463" s="454"/>
      <c r="F1463" s="454"/>
      <c r="G1463" s="456" t="s">
        <v>142</v>
      </c>
      <c r="H1463" s="451">
        <v>960</v>
      </c>
      <c r="I1463" s="451">
        <v>960</v>
      </c>
      <c r="J1463" s="451">
        <v>860</v>
      </c>
      <c r="K1463" s="451">
        <v>860</v>
      </c>
      <c r="L1463" s="495">
        <v>794.31424000000004</v>
      </c>
    </row>
    <row r="1464" spans="1:12" ht="19.350000000000001" customHeight="1">
      <c r="A1464" s="644">
        <v>84</v>
      </c>
      <c r="B1464" s="480">
        <v>840</v>
      </c>
      <c r="C1464" s="450">
        <v>844301</v>
      </c>
      <c r="D1464" s="448" t="s">
        <v>1209</v>
      </c>
      <c r="E1464" s="454"/>
      <c r="F1464" s="454"/>
      <c r="G1464" s="456" t="s">
        <v>142</v>
      </c>
      <c r="H1464" s="451">
        <v>4860</v>
      </c>
      <c r="I1464" s="451">
        <v>4860</v>
      </c>
      <c r="J1464" s="451">
        <v>4900</v>
      </c>
      <c r="K1464" s="451">
        <v>4900</v>
      </c>
      <c r="L1464" s="495">
        <v>4886.1620000000003</v>
      </c>
    </row>
    <row r="1465" spans="1:12" ht="19.350000000000001" customHeight="1">
      <c r="A1465" s="644">
        <v>84</v>
      </c>
      <c r="B1465" s="480">
        <v>840</v>
      </c>
      <c r="C1465" s="450">
        <v>844401</v>
      </c>
      <c r="D1465" s="448" t="s">
        <v>2074</v>
      </c>
      <c r="E1465" s="454"/>
      <c r="F1465" s="454"/>
      <c r="G1465" s="456" t="s">
        <v>142</v>
      </c>
      <c r="H1465" s="451">
        <v>900</v>
      </c>
      <c r="I1465" s="451">
        <v>900</v>
      </c>
      <c r="J1465" s="451">
        <v>900</v>
      </c>
      <c r="K1465" s="451">
        <v>900</v>
      </c>
      <c r="L1465" s="495">
        <v>916.16600000000005</v>
      </c>
    </row>
    <row r="1466" spans="1:12" ht="19.350000000000001" customHeight="1">
      <c r="A1466" s="644">
        <v>84</v>
      </c>
      <c r="B1466" s="480">
        <v>760</v>
      </c>
      <c r="C1466" s="450">
        <v>844402</v>
      </c>
      <c r="D1466" s="448" t="s">
        <v>1770</v>
      </c>
      <c r="E1466" s="454"/>
      <c r="F1466" s="454"/>
      <c r="G1466" s="456" t="s">
        <v>37</v>
      </c>
      <c r="H1466" s="451">
        <v>387</v>
      </c>
      <c r="I1466" s="451">
        <v>407</v>
      </c>
      <c r="J1466" s="451">
        <v>407</v>
      </c>
      <c r="K1466" s="451">
        <v>407</v>
      </c>
      <c r="L1466" s="495">
        <v>313.7</v>
      </c>
    </row>
    <row r="1467" spans="1:12" ht="19.350000000000001" customHeight="1">
      <c r="A1467" s="644">
        <v>84</v>
      </c>
      <c r="B1467" s="480">
        <v>780</v>
      </c>
      <c r="C1467" s="450">
        <v>844402</v>
      </c>
      <c r="D1467" s="448" t="s">
        <v>1210</v>
      </c>
      <c r="E1467" s="454"/>
      <c r="F1467" s="454"/>
      <c r="G1467" s="456" t="s">
        <v>37</v>
      </c>
      <c r="H1467" s="451">
        <v>62</v>
      </c>
      <c r="I1467" s="451">
        <v>65</v>
      </c>
      <c r="J1467" s="451">
        <v>65</v>
      </c>
      <c r="K1467" s="451">
        <v>65</v>
      </c>
      <c r="L1467" s="495">
        <v>39.845999999999997</v>
      </c>
    </row>
    <row r="1468" spans="1:12" ht="19.350000000000001" customHeight="1">
      <c r="A1468" s="644">
        <v>7</v>
      </c>
      <c r="B1468" s="480">
        <v>820</v>
      </c>
      <c r="C1468" s="450">
        <v>844402</v>
      </c>
      <c r="D1468" s="448" t="s">
        <v>1887</v>
      </c>
      <c r="E1468" s="454"/>
      <c r="F1468" s="454"/>
      <c r="G1468" s="456" t="s">
        <v>142</v>
      </c>
      <c r="H1468" s="451">
        <v>104</v>
      </c>
      <c r="I1468" s="451">
        <v>90</v>
      </c>
      <c r="J1468" s="451">
        <v>104</v>
      </c>
      <c r="K1468" s="451">
        <v>104</v>
      </c>
      <c r="L1468" s="495">
        <v>92.709000000000003</v>
      </c>
    </row>
    <row r="1469" spans="1:12" ht="19.350000000000001" customHeight="1">
      <c r="A1469" s="644">
        <v>84</v>
      </c>
      <c r="B1469" s="480">
        <v>840</v>
      </c>
      <c r="C1469" s="450">
        <v>844402</v>
      </c>
      <c r="D1469" s="448" t="s">
        <v>1211</v>
      </c>
      <c r="E1469" s="454"/>
      <c r="F1469" s="454"/>
      <c r="G1469" s="456" t="s">
        <v>142</v>
      </c>
      <c r="H1469" s="451">
        <v>120</v>
      </c>
      <c r="I1469" s="451">
        <v>120</v>
      </c>
      <c r="J1469" s="451">
        <v>120</v>
      </c>
      <c r="K1469" s="451">
        <v>120</v>
      </c>
      <c r="L1469" s="495">
        <v>93.954999999999998</v>
      </c>
    </row>
    <row r="1470" spans="1:12" ht="19.350000000000001" customHeight="1">
      <c r="A1470" s="644">
        <v>84</v>
      </c>
      <c r="B1470" s="480">
        <v>870</v>
      </c>
      <c r="C1470" s="450">
        <v>844402</v>
      </c>
      <c r="D1470" s="448" t="s">
        <v>1176</v>
      </c>
      <c r="E1470" s="454"/>
      <c r="F1470" s="454"/>
      <c r="G1470" s="456" t="s">
        <v>142</v>
      </c>
      <c r="H1470" s="451">
        <v>566</v>
      </c>
      <c r="I1470" s="451">
        <v>566</v>
      </c>
      <c r="J1470" s="451">
        <v>566</v>
      </c>
      <c r="K1470" s="451">
        <v>566</v>
      </c>
      <c r="L1470" s="495">
        <v>581</v>
      </c>
    </row>
    <row r="1471" spans="1:12" ht="30">
      <c r="A1471" s="644">
        <v>82</v>
      </c>
      <c r="B1471" s="480">
        <v>871</v>
      </c>
      <c r="C1471" s="450">
        <v>844402</v>
      </c>
      <c r="D1471" s="448" t="s">
        <v>1530</v>
      </c>
      <c r="E1471" s="454"/>
      <c r="F1471" s="454"/>
      <c r="G1471" s="456" t="s">
        <v>142</v>
      </c>
      <c r="H1471" s="451">
        <v>78</v>
      </c>
      <c r="I1471" s="451">
        <v>78</v>
      </c>
      <c r="J1471" s="451">
        <v>78</v>
      </c>
      <c r="K1471" s="451">
        <v>78</v>
      </c>
      <c r="L1471" s="495">
        <v>80</v>
      </c>
    </row>
    <row r="1472" spans="1:12" ht="19.350000000000001" customHeight="1">
      <c r="A1472" s="644">
        <v>84</v>
      </c>
      <c r="B1472" s="480">
        <v>100</v>
      </c>
      <c r="C1472" s="450">
        <v>844403</v>
      </c>
      <c r="D1472" s="448" t="s">
        <v>1953</v>
      </c>
      <c r="E1472" s="454">
        <v>0</v>
      </c>
      <c r="F1472" s="454">
        <v>0</v>
      </c>
      <c r="G1472" s="456" t="s">
        <v>567</v>
      </c>
      <c r="H1472" s="451">
        <v>0</v>
      </c>
      <c r="I1472" s="451">
        <v>0</v>
      </c>
      <c r="J1472" s="451">
        <v>0</v>
      </c>
      <c r="K1472" s="451">
        <v>0</v>
      </c>
      <c r="L1472" s="495">
        <v>180</v>
      </c>
    </row>
    <row r="1473" spans="1:12" ht="19.350000000000001" customHeight="1">
      <c r="A1473" s="644">
        <v>84</v>
      </c>
      <c r="B1473" s="480">
        <v>101</v>
      </c>
      <c r="C1473" s="450">
        <v>844403</v>
      </c>
      <c r="D1473" s="448" t="s">
        <v>2149</v>
      </c>
      <c r="E1473" s="454">
        <v>1</v>
      </c>
      <c r="F1473" s="454">
        <v>0</v>
      </c>
      <c r="G1473" s="456" t="s">
        <v>567</v>
      </c>
      <c r="H1473" s="451">
        <v>200</v>
      </c>
      <c r="I1473" s="451">
        <v>34</v>
      </c>
      <c r="J1473" s="451">
        <v>34</v>
      </c>
      <c r="K1473" s="451">
        <v>0</v>
      </c>
      <c r="L1473" s="495">
        <v>0</v>
      </c>
    </row>
    <row r="1474" spans="1:12" ht="19.350000000000001" customHeight="1">
      <c r="A1474" s="644">
        <v>84</v>
      </c>
      <c r="B1474" s="480">
        <v>840</v>
      </c>
      <c r="C1474" s="450">
        <v>844403</v>
      </c>
      <c r="D1474" s="448" t="s">
        <v>1974</v>
      </c>
      <c r="E1474" s="454"/>
      <c r="F1474" s="454"/>
      <c r="G1474" s="456" t="s">
        <v>142</v>
      </c>
      <c r="H1474" s="451">
        <v>540</v>
      </c>
      <c r="I1474" s="451">
        <v>540</v>
      </c>
      <c r="J1474" s="451">
        <v>695</v>
      </c>
      <c r="K1474" s="451">
        <v>695</v>
      </c>
      <c r="L1474" s="495">
        <v>596.21690999999998</v>
      </c>
    </row>
    <row r="1475" spans="1:12" ht="19.350000000000001" customHeight="1">
      <c r="A1475" s="644">
        <v>84</v>
      </c>
      <c r="B1475" s="480">
        <v>841</v>
      </c>
      <c r="C1475" s="450">
        <v>844403</v>
      </c>
      <c r="D1475" s="448" t="s">
        <v>2040</v>
      </c>
      <c r="E1475" s="454"/>
      <c r="F1475" s="454"/>
      <c r="G1475" s="456" t="s">
        <v>37</v>
      </c>
      <c r="H1475" s="451">
        <v>126</v>
      </c>
      <c r="I1475" s="451">
        <v>133</v>
      </c>
      <c r="J1475" s="451">
        <v>133</v>
      </c>
      <c r="K1475" s="451">
        <v>133</v>
      </c>
      <c r="L1475" s="495">
        <v>168.04907999999998</v>
      </c>
    </row>
    <row r="1476" spans="1:12" ht="30">
      <c r="A1476" s="644">
        <v>84</v>
      </c>
      <c r="B1476" s="480">
        <v>980</v>
      </c>
      <c r="C1476" s="450">
        <v>844403</v>
      </c>
      <c r="D1476" s="448" t="s">
        <v>1607</v>
      </c>
      <c r="E1476" s="454"/>
      <c r="F1476" s="454"/>
      <c r="G1476" s="456" t="s">
        <v>37</v>
      </c>
      <c r="H1476" s="451">
        <v>0</v>
      </c>
      <c r="I1476" s="451">
        <v>160</v>
      </c>
      <c r="J1476" s="451">
        <v>160</v>
      </c>
      <c r="K1476" s="451">
        <v>85</v>
      </c>
      <c r="L1476" s="495">
        <v>113</v>
      </c>
    </row>
    <row r="1477" spans="1:12" ht="19.350000000000001" customHeight="1">
      <c r="A1477" s="644">
        <v>84</v>
      </c>
      <c r="B1477" s="480">
        <v>842</v>
      </c>
      <c r="C1477" s="450">
        <v>844404</v>
      </c>
      <c r="D1477" s="501" t="s">
        <v>1381</v>
      </c>
      <c r="E1477" s="454"/>
      <c r="F1477" s="454"/>
      <c r="G1477" s="456" t="s">
        <v>142</v>
      </c>
      <c r="H1477" s="451">
        <v>50</v>
      </c>
      <c r="I1477" s="451">
        <v>50</v>
      </c>
      <c r="J1477" s="451">
        <v>180</v>
      </c>
      <c r="K1477" s="451">
        <v>180</v>
      </c>
      <c r="L1477" s="495">
        <v>135.19399999999999</v>
      </c>
    </row>
    <row r="1478" spans="1:12" ht="30">
      <c r="A1478" s="644">
        <v>84</v>
      </c>
      <c r="B1478" s="480">
        <v>781</v>
      </c>
      <c r="C1478" s="450">
        <v>844406</v>
      </c>
      <c r="D1478" s="448" t="s">
        <v>1886</v>
      </c>
      <c r="E1478" s="454"/>
      <c r="F1478" s="454"/>
      <c r="G1478" s="456" t="s">
        <v>37</v>
      </c>
      <c r="H1478" s="451">
        <v>171</v>
      </c>
      <c r="I1478" s="451">
        <v>180</v>
      </c>
      <c r="J1478" s="451">
        <v>180</v>
      </c>
      <c r="K1478" s="451">
        <v>180</v>
      </c>
      <c r="L1478" s="495">
        <v>119.6833</v>
      </c>
    </row>
    <row r="1479" spans="1:12" ht="30">
      <c r="A1479" s="644">
        <v>84</v>
      </c>
      <c r="B1479" s="480">
        <v>782</v>
      </c>
      <c r="C1479" s="450">
        <v>844406</v>
      </c>
      <c r="D1479" s="448" t="s">
        <v>1903</v>
      </c>
      <c r="E1479" s="454"/>
      <c r="F1479" s="454"/>
      <c r="G1479" s="456" t="s">
        <v>37</v>
      </c>
      <c r="H1479" s="451">
        <v>126</v>
      </c>
      <c r="I1479" s="451">
        <v>133</v>
      </c>
      <c r="J1479" s="451">
        <v>133</v>
      </c>
      <c r="K1479" s="451">
        <v>133</v>
      </c>
      <c r="L1479" s="495">
        <v>36.390800000000006</v>
      </c>
    </row>
    <row r="1480" spans="1:12" ht="19.350000000000001" customHeight="1">
      <c r="A1480" s="644">
        <v>84</v>
      </c>
      <c r="B1480" s="480">
        <v>780</v>
      </c>
      <c r="C1480" s="450">
        <v>844501</v>
      </c>
      <c r="D1480" s="448" t="s">
        <v>1278</v>
      </c>
      <c r="E1480" s="454"/>
      <c r="F1480" s="454"/>
      <c r="G1480" s="456" t="s">
        <v>37</v>
      </c>
      <c r="H1480" s="451">
        <v>57</v>
      </c>
      <c r="I1480" s="451">
        <v>60</v>
      </c>
      <c r="J1480" s="451">
        <v>60</v>
      </c>
      <c r="K1480" s="451">
        <v>60</v>
      </c>
      <c r="L1480" s="495">
        <v>50</v>
      </c>
    </row>
    <row r="1481" spans="1:12" ht="18.600000000000001" customHeight="1">
      <c r="A1481" s="645"/>
      <c r="B1481" s="628"/>
      <c r="C1481" s="502" t="s">
        <v>28</v>
      </c>
      <c r="D1481" s="503" t="s">
        <v>921</v>
      </c>
      <c r="E1481" s="462">
        <v>1</v>
      </c>
      <c r="F1481" s="462">
        <v>0</v>
      </c>
      <c r="G1481" s="504"/>
      <c r="H1481" s="505">
        <v>9307</v>
      </c>
      <c r="I1481" s="505">
        <v>9336</v>
      </c>
      <c r="J1481" s="505">
        <v>9575</v>
      </c>
      <c r="K1481" s="505">
        <v>9466</v>
      </c>
      <c r="L1481" s="540">
        <v>9196.3863299999994</v>
      </c>
    </row>
    <row r="1482" spans="1:12" ht="18.600000000000001" customHeight="1">
      <c r="A1482" s="643"/>
      <c r="B1482" s="627"/>
      <c r="C1482" s="496" t="s">
        <v>571</v>
      </c>
      <c r="D1482" s="492" t="s">
        <v>1386</v>
      </c>
      <c r="E1482" s="463"/>
      <c r="F1482" s="463"/>
      <c r="G1482" s="507"/>
      <c r="H1482" s="493"/>
      <c r="I1482" s="493"/>
      <c r="J1482" s="493"/>
      <c r="K1482" s="493"/>
      <c r="L1482" s="508"/>
    </row>
    <row r="1483" spans="1:12" ht="18.600000000000001" customHeight="1">
      <c r="A1483" s="644">
        <v>84</v>
      </c>
      <c r="B1483" s="480">
        <v>840</v>
      </c>
      <c r="C1483" s="450">
        <v>845102</v>
      </c>
      <c r="D1483" s="448" t="s">
        <v>1212</v>
      </c>
      <c r="E1483" s="454"/>
      <c r="F1483" s="454"/>
      <c r="G1483" s="456" t="s">
        <v>142</v>
      </c>
      <c r="H1483" s="451">
        <v>15</v>
      </c>
      <c r="I1483" s="451">
        <v>15</v>
      </c>
      <c r="J1483" s="451">
        <v>13</v>
      </c>
      <c r="K1483" s="451">
        <v>13</v>
      </c>
      <c r="L1483" s="495">
        <v>12.695</v>
      </c>
    </row>
    <row r="1484" spans="1:12" ht="19.350000000000001" customHeight="1">
      <c r="A1484" s="644">
        <v>84</v>
      </c>
      <c r="B1484" s="480">
        <v>840</v>
      </c>
      <c r="C1484" s="450">
        <v>845103</v>
      </c>
      <c r="D1484" s="448" t="s">
        <v>1213</v>
      </c>
      <c r="E1484" s="454"/>
      <c r="F1484" s="454"/>
      <c r="G1484" s="456" t="s">
        <v>142</v>
      </c>
      <c r="H1484" s="451">
        <v>14</v>
      </c>
      <c r="I1484" s="451">
        <v>14</v>
      </c>
      <c r="J1484" s="451">
        <v>14</v>
      </c>
      <c r="K1484" s="451">
        <v>14</v>
      </c>
      <c r="L1484" s="495">
        <v>13.43</v>
      </c>
    </row>
    <row r="1485" spans="1:12" ht="19.350000000000001" customHeight="1">
      <c r="A1485" s="644">
        <v>84</v>
      </c>
      <c r="B1485" s="480">
        <v>840</v>
      </c>
      <c r="C1485" s="450">
        <v>845104</v>
      </c>
      <c r="D1485" s="448" t="s">
        <v>1740</v>
      </c>
      <c r="E1485" s="454"/>
      <c r="F1485" s="454"/>
      <c r="G1485" s="456" t="s">
        <v>142</v>
      </c>
      <c r="H1485" s="451">
        <v>20375</v>
      </c>
      <c r="I1485" s="451">
        <v>20375</v>
      </c>
      <c r="J1485" s="451">
        <v>20100</v>
      </c>
      <c r="K1485" s="451">
        <v>19400</v>
      </c>
      <c r="L1485" s="495">
        <v>19490.285</v>
      </c>
    </row>
    <row r="1486" spans="1:12" ht="19.350000000000001" customHeight="1">
      <c r="A1486" s="644">
        <v>84</v>
      </c>
      <c r="B1486" s="480">
        <v>840</v>
      </c>
      <c r="C1486" s="450">
        <v>845105</v>
      </c>
      <c r="D1486" s="448" t="s">
        <v>1214</v>
      </c>
      <c r="E1486" s="454"/>
      <c r="F1486" s="454"/>
      <c r="G1486" s="456" t="s">
        <v>142</v>
      </c>
      <c r="H1486" s="451">
        <v>6720</v>
      </c>
      <c r="I1486" s="451">
        <v>6720</v>
      </c>
      <c r="J1486" s="451">
        <v>6680</v>
      </c>
      <c r="K1486" s="451">
        <v>6350</v>
      </c>
      <c r="L1486" s="495">
        <v>6330.6</v>
      </c>
    </row>
    <row r="1487" spans="1:12" ht="19.350000000000001" customHeight="1">
      <c r="A1487" s="644">
        <v>84</v>
      </c>
      <c r="B1487" s="480">
        <v>840</v>
      </c>
      <c r="C1487" s="450">
        <v>845106</v>
      </c>
      <c r="D1487" s="448" t="s">
        <v>1579</v>
      </c>
      <c r="E1487" s="454"/>
      <c r="F1487" s="454"/>
      <c r="G1487" s="456" t="s">
        <v>142</v>
      </c>
      <c r="H1487" s="451">
        <v>10650</v>
      </c>
      <c r="I1487" s="451">
        <v>10650</v>
      </c>
      <c r="J1487" s="451">
        <v>10300</v>
      </c>
      <c r="K1487" s="451">
        <v>8800</v>
      </c>
      <c r="L1487" s="495">
        <v>8760.35</v>
      </c>
    </row>
    <row r="1488" spans="1:12" ht="19.350000000000001" customHeight="1">
      <c r="A1488" s="644">
        <v>84</v>
      </c>
      <c r="B1488" s="480">
        <v>840</v>
      </c>
      <c r="C1488" s="450">
        <v>845107</v>
      </c>
      <c r="D1488" s="448" t="s">
        <v>1391</v>
      </c>
      <c r="E1488" s="454"/>
      <c r="F1488" s="454"/>
      <c r="G1488" s="456" t="s">
        <v>142</v>
      </c>
      <c r="H1488" s="451">
        <v>780</v>
      </c>
      <c r="I1488" s="451">
        <v>1100</v>
      </c>
      <c r="J1488" s="451">
        <v>710</v>
      </c>
      <c r="K1488" s="451">
        <v>710</v>
      </c>
      <c r="L1488" s="495">
        <v>693.38499999999999</v>
      </c>
    </row>
    <row r="1489" spans="1:12" ht="19.350000000000001" customHeight="1">
      <c r="A1489" s="644">
        <v>84</v>
      </c>
      <c r="B1489" s="480">
        <v>840</v>
      </c>
      <c r="C1489" s="450">
        <v>845108</v>
      </c>
      <c r="D1489" s="448" t="s">
        <v>1215</v>
      </c>
      <c r="E1489" s="454"/>
      <c r="F1489" s="454"/>
      <c r="G1489" s="456" t="s">
        <v>142</v>
      </c>
      <c r="H1489" s="451">
        <v>490</v>
      </c>
      <c r="I1489" s="451">
        <v>485</v>
      </c>
      <c r="J1489" s="451">
        <v>565</v>
      </c>
      <c r="K1489" s="451">
        <v>915</v>
      </c>
      <c r="L1489" s="495">
        <v>693.07242000000008</v>
      </c>
    </row>
    <row r="1490" spans="1:12" ht="19.350000000000001" customHeight="1">
      <c r="A1490" s="644">
        <v>84</v>
      </c>
      <c r="B1490" s="480">
        <v>840</v>
      </c>
      <c r="C1490" s="450">
        <v>845109</v>
      </c>
      <c r="D1490" s="448" t="s">
        <v>1653</v>
      </c>
      <c r="E1490" s="454"/>
      <c r="F1490" s="454"/>
      <c r="G1490" s="456" t="s">
        <v>142</v>
      </c>
      <c r="H1490" s="451">
        <v>150</v>
      </c>
      <c r="I1490" s="451">
        <v>150</v>
      </c>
      <c r="J1490" s="451">
        <v>110</v>
      </c>
      <c r="K1490" s="451">
        <v>110</v>
      </c>
      <c r="L1490" s="495">
        <v>119.696</v>
      </c>
    </row>
    <row r="1491" spans="1:12" ht="19.350000000000001" customHeight="1">
      <c r="A1491" s="644">
        <v>84</v>
      </c>
      <c r="B1491" s="480">
        <v>840</v>
      </c>
      <c r="C1491" s="450">
        <v>845110</v>
      </c>
      <c r="D1491" s="448" t="s">
        <v>1448</v>
      </c>
      <c r="E1491" s="454"/>
      <c r="F1491" s="454"/>
      <c r="G1491" s="456" t="s">
        <v>142</v>
      </c>
      <c r="H1491" s="451">
        <v>1920</v>
      </c>
      <c r="I1491" s="451">
        <v>1920</v>
      </c>
      <c r="J1491" s="451">
        <v>2000</v>
      </c>
      <c r="K1491" s="451">
        <v>2000</v>
      </c>
      <c r="L1491" s="495">
        <v>1955.798</v>
      </c>
    </row>
    <row r="1492" spans="1:12" ht="19.350000000000001" customHeight="1">
      <c r="A1492" s="644">
        <v>84</v>
      </c>
      <c r="B1492" s="480">
        <v>840</v>
      </c>
      <c r="C1492" s="450">
        <v>845111</v>
      </c>
      <c r="D1492" s="448" t="s">
        <v>1586</v>
      </c>
      <c r="E1492" s="454"/>
      <c r="F1492" s="454"/>
      <c r="G1492" s="456" t="s">
        <v>142</v>
      </c>
      <c r="H1492" s="451">
        <v>120</v>
      </c>
      <c r="I1492" s="451">
        <v>120</v>
      </c>
      <c r="J1492" s="451">
        <v>100</v>
      </c>
      <c r="K1492" s="451">
        <v>100</v>
      </c>
      <c r="L1492" s="495">
        <v>104.355</v>
      </c>
    </row>
    <row r="1493" spans="1:12" ht="19.350000000000001" customHeight="1">
      <c r="A1493" s="644">
        <v>84</v>
      </c>
      <c r="B1493" s="480">
        <v>840</v>
      </c>
      <c r="C1493" s="450">
        <v>845201</v>
      </c>
      <c r="D1493" s="448" t="s">
        <v>1216</v>
      </c>
      <c r="E1493" s="454"/>
      <c r="F1493" s="454"/>
      <c r="G1493" s="456" t="s">
        <v>142</v>
      </c>
      <c r="H1493" s="451">
        <v>40</v>
      </c>
      <c r="I1493" s="451">
        <v>40</v>
      </c>
      <c r="J1493" s="451">
        <v>12</v>
      </c>
      <c r="K1493" s="451">
        <v>12</v>
      </c>
      <c r="L1493" s="495">
        <v>11.712</v>
      </c>
    </row>
    <row r="1494" spans="1:12" ht="19.350000000000001" customHeight="1">
      <c r="A1494" s="644">
        <v>84</v>
      </c>
      <c r="B1494" s="480">
        <v>840</v>
      </c>
      <c r="C1494" s="450">
        <v>845202</v>
      </c>
      <c r="D1494" s="448" t="s">
        <v>1741</v>
      </c>
      <c r="E1494" s="454"/>
      <c r="F1494" s="454"/>
      <c r="G1494" s="456" t="s">
        <v>142</v>
      </c>
      <c r="H1494" s="451">
        <v>1960</v>
      </c>
      <c r="I1494" s="451">
        <v>1960</v>
      </c>
      <c r="J1494" s="451">
        <v>1850</v>
      </c>
      <c r="K1494" s="451">
        <v>1850</v>
      </c>
      <c r="L1494" s="495">
        <v>1817.854</v>
      </c>
    </row>
    <row r="1495" spans="1:12" ht="19.350000000000001" customHeight="1">
      <c r="A1495" s="644">
        <v>2</v>
      </c>
      <c r="B1495" s="480">
        <v>410</v>
      </c>
      <c r="C1495" s="450">
        <v>845203</v>
      </c>
      <c r="D1495" s="448" t="s">
        <v>2156</v>
      </c>
      <c r="E1495" s="454"/>
      <c r="F1495" s="454"/>
      <c r="G1495" s="456" t="s">
        <v>142</v>
      </c>
      <c r="H1495" s="451">
        <v>300</v>
      </c>
      <c r="I1495" s="451">
        <v>287</v>
      </c>
      <c r="J1495" s="451">
        <v>287</v>
      </c>
      <c r="K1495" s="451">
        <v>287</v>
      </c>
      <c r="L1495" s="495">
        <v>285.88693999999998</v>
      </c>
    </row>
    <row r="1496" spans="1:12" ht="19.350000000000001" customHeight="1">
      <c r="A1496" s="644">
        <v>84</v>
      </c>
      <c r="B1496" s="480">
        <v>840</v>
      </c>
      <c r="C1496" s="450">
        <v>845203</v>
      </c>
      <c r="D1496" s="448" t="s">
        <v>1350</v>
      </c>
      <c r="E1496" s="454"/>
      <c r="F1496" s="454"/>
      <c r="G1496" s="456" t="s">
        <v>142</v>
      </c>
      <c r="H1496" s="451">
        <v>660</v>
      </c>
      <c r="I1496" s="451">
        <v>660</v>
      </c>
      <c r="J1496" s="451">
        <v>660</v>
      </c>
      <c r="K1496" s="451">
        <v>660</v>
      </c>
      <c r="L1496" s="495">
        <v>660.30499999999995</v>
      </c>
    </row>
    <row r="1497" spans="1:12" ht="19.350000000000001" customHeight="1">
      <c r="A1497" s="644">
        <v>84</v>
      </c>
      <c r="B1497" s="480">
        <v>840</v>
      </c>
      <c r="C1497" s="450">
        <v>845302</v>
      </c>
      <c r="D1497" s="448" t="s">
        <v>1218</v>
      </c>
      <c r="E1497" s="454"/>
      <c r="F1497" s="454"/>
      <c r="G1497" s="456" t="s">
        <v>142</v>
      </c>
      <c r="H1497" s="451">
        <v>970</v>
      </c>
      <c r="I1497" s="451">
        <v>962</v>
      </c>
      <c r="J1497" s="451">
        <v>962</v>
      </c>
      <c r="K1497" s="451">
        <v>1100</v>
      </c>
      <c r="L1497" s="495">
        <v>769.68234999999993</v>
      </c>
    </row>
    <row r="1498" spans="1:12" ht="19.350000000000001" customHeight="1">
      <c r="A1498" s="644">
        <v>84</v>
      </c>
      <c r="B1498" s="480">
        <v>840</v>
      </c>
      <c r="C1498" s="450">
        <v>845304</v>
      </c>
      <c r="D1498" s="448" t="s">
        <v>1587</v>
      </c>
      <c r="E1498" s="454"/>
      <c r="F1498" s="454"/>
      <c r="G1498" s="456" t="s">
        <v>142</v>
      </c>
      <c r="H1498" s="451">
        <v>138</v>
      </c>
      <c r="I1498" s="451">
        <v>138</v>
      </c>
      <c r="J1498" s="451">
        <v>90</v>
      </c>
      <c r="K1498" s="451">
        <v>90</v>
      </c>
      <c r="L1498" s="495">
        <v>93.629000000000005</v>
      </c>
    </row>
    <row r="1499" spans="1:12" ht="19.350000000000001" customHeight="1">
      <c r="A1499" s="645"/>
      <c r="B1499" s="628"/>
      <c r="C1499" s="502" t="s">
        <v>571</v>
      </c>
      <c r="D1499" s="503" t="s">
        <v>1536</v>
      </c>
      <c r="E1499" s="462">
        <v>0</v>
      </c>
      <c r="F1499" s="462">
        <v>0</v>
      </c>
      <c r="G1499" s="504"/>
      <c r="H1499" s="505">
        <v>45302</v>
      </c>
      <c r="I1499" s="505">
        <v>45596</v>
      </c>
      <c r="J1499" s="505">
        <v>44453</v>
      </c>
      <c r="K1499" s="505">
        <v>42411</v>
      </c>
      <c r="L1499" s="540">
        <v>41812.735710000008</v>
      </c>
    </row>
    <row r="1500" spans="1:12" ht="17.850000000000001" customHeight="1">
      <c r="A1500" s="643"/>
      <c r="B1500" s="627"/>
      <c r="C1500" s="496" t="s">
        <v>628</v>
      </c>
      <c r="D1500" s="492" t="s">
        <v>206</v>
      </c>
      <c r="E1500" s="463"/>
      <c r="F1500" s="463"/>
      <c r="G1500" s="507"/>
      <c r="H1500" s="493"/>
      <c r="I1500" s="493"/>
      <c r="J1500" s="493"/>
      <c r="K1500" s="493"/>
      <c r="L1500" s="508"/>
    </row>
    <row r="1501" spans="1:12" ht="17.850000000000001" customHeight="1">
      <c r="A1501" s="644">
        <v>84</v>
      </c>
      <c r="B1501" s="480">
        <v>840</v>
      </c>
      <c r="C1501" s="450">
        <v>846101</v>
      </c>
      <c r="D1501" s="448" t="s">
        <v>1219</v>
      </c>
      <c r="E1501" s="454"/>
      <c r="F1501" s="454"/>
      <c r="G1501" s="456" t="s">
        <v>142</v>
      </c>
      <c r="H1501" s="451">
        <v>225</v>
      </c>
      <c r="I1501" s="451">
        <v>225</v>
      </c>
      <c r="J1501" s="451">
        <v>215</v>
      </c>
      <c r="K1501" s="451">
        <v>215</v>
      </c>
      <c r="L1501" s="495">
        <v>218.422</v>
      </c>
    </row>
    <row r="1502" spans="1:12" ht="17.850000000000001" customHeight="1">
      <c r="A1502" s="644">
        <v>84</v>
      </c>
      <c r="B1502" s="480">
        <v>840</v>
      </c>
      <c r="C1502" s="450">
        <v>846302</v>
      </c>
      <c r="D1502" s="448" t="s">
        <v>1220</v>
      </c>
      <c r="E1502" s="454"/>
      <c r="F1502" s="454"/>
      <c r="G1502" s="456" t="s">
        <v>142</v>
      </c>
      <c r="H1502" s="451">
        <v>35</v>
      </c>
      <c r="I1502" s="451">
        <v>35</v>
      </c>
      <c r="J1502" s="451">
        <v>50</v>
      </c>
      <c r="K1502" s="451">
        <v>50</v>
      </c>
      <c r="L1502" s="495">
        <v>47.579000000000001</v>
      </c>
    </row>
    <row r="1503" spans="1:12" ht="17.850000000000001" customHeight="1">
      <c r="A1503" s="644">
        <v>84</v>
      </c>
      <c r="B1503" s="480">
        <v>840</v>
      </c>
      <c r="C1503" s="450">
        <v>846501</v>
      </c>
      <c r="D1503" s="448" t="s">
        <v>1670</v>
      </c>
      <c r="E1503" s="454"/>
      <c r="F1503" s="454"/>
      <c r="G1503" s="456" t="s">
        <v>142</v>
      </c>
      <c r="H1503" s="451">
        <v>12500</v>
      </c>
      <c r="I1503" s="451">
        <v>12500</v>
      </c>
      <c r="J1503" s="451">
        <v>12000</v>
      </c>
      <c r="K1503" s="451">
        <v>11700</v>
      </c>
      <c r="L1503" s="495">
        <v>11640.284</v>
      </c>
    </row>
    <row r="1504" spans="1:12" ht="17.850000000000001" customHeight="1">
      <c r="A1504" s="644">
        <v>84</v>
      </c>
      <c r="B1504" s="480">
        <v>840</v>
      </c>
      <c r="C1504" s="450">
        <v>846502</v>
      </c>
      <c r="D1504" s="448" t="s">
        <v>1221</v>
      </c>
      <c r="E1504" s="454"/>
      <c r="F1504" s="454"/>
      <c r="G1504" s="456" t="s">
        <v>142</v>
      </c>
      <c r="H1504" s="451">
        <v>63</v>
      </c>
      <c r="I1504" s="451">
        <v>63</v>
      </c>
      <c r="J1504" s="451">
        <v>70</v>
      </c>
      <c r="K1504" s="451">
        <v>70</v>
      </c>
      <c r="L1504" s="495">
        <v>65.373999999999995</v>
      </c>
    </row>
    <row r="1505" spans="1:12" ht="17.850000000000001" customHeight="1">
      <c r="A1505" s="644">
        <v>84</v>
      </c>
      <c r="B1505" s="480">
        <v>840</v>
      </c>
      <c r="C1505" s="450">
        <v>846601</v>
      </c>
      <c r="D1505" s="448" t="s">
        <v>1671</v>
      </c>
      <c r="E1505" s="454"/>
      <c r="F1505" s="454"/>
      <c r="G1505" s="456" t="s">
        <v>142</v>
      </c>
      <c r="H1505" s="451">
        <v>615</v>
      </c>
      <c r="I1505" s="451">
        <v>615</v>
      </c>
      <c r="J1505" s="451">
        <v>570</v>
      </c>
      <c r="K1505" s="451">
        <v>570</v>
      </c>
      <c r="L1505" s="495">
        <v>565.11900000000003</v>
      </c>
    </row>
    <row r="1506" spans="1:12" ht="17.850000000000001" customHeight="1">
      <c r="A1506" s="644">
        <v>84</v>
      </c>
      <c r="B1506" s="480">
        <v>840</v>
      </c>
      <c r="C1506" s="450">
        <v>846602</v>
      </c>
      <c r="D1506" s="448" t="s">
        <v>1672</v>
      </c>
      <c r="E1506" s="454"/>
      <c r="F1506" s="454"/>
      <c r="G1506" s="456" t="s">
        <v>142</v>
      </c>
      <c r="H1506" s="451">
        <v>190</v>
      </c>
      <c r="I1506" s="451">
        <v>190</v>
      </c>
      <c r="J1506" s="451">
        <v>260</v>
      </c>
      <c r="K1506" s="451">
        <v>260</v>
      </c>
      <c r="L1506" s="495">
        <v>260.93299999999999</v>
      </c>
    </row>
    <row r="1507" spans="1:12" ht="17.850000000000001" customHeight="1">
      <c r="A1507" s="644">
        <v>84</v>
      </c>
      <c r="B1507" s="480">
        <v>710</v>
      </c>
      <c r="C1507" s="450">
        <v>846605</v>
      </c>
      <c r="D1507" s="448" t="s">
        <v>1944</v>
      </c>
      <c r="E1507" s="454"/>
      <c r="F1507" s="454"/>
      <c r="G1507" s="456" t="s">
        <v>142</v>
      </c>
      <c r="H1507" s="451">
        <v>170</v>
      </c>
      <c r="I1507" s="451">
        <v>115</v>
      </c>
      <c r="J1507" s="451">
        <v>166</v>
      </c>
      <c r="K1507" s="451">
        <v>270</v>
      </c>
      <c r="L1507" s="495">
        <v>157.43096</v>
      </c>
    </row>
    <row r="1508" spans="1:12" ht="17.850000000000001" customHeight="1">
      <c r="A1508" s="644">
        <v>84</v>
      </c>
      <c r="B1508" s="480">
        <v>780</v>
      </c>
      <c r="C1508" s="450">
        <v>846605</v>
      </c>
      <c r="D1508" s="448" t="s">
        <v>1588</v>
      </c>
      <c r="E1508" s="454"/>
      <c r="F1508" s="454"/>
      <c r="G1508" s="456" t="s">
        <v>37</v>
      </c>
      <c r="H1508" s="451">
        <v>237</v>
      </c>
      <c r="I1508" s="451">
        <v>250</v>
      </c>
      <c r="J1508" s="451">
        <v>250</v>
      </c>
      <c r="K1508" s="451">
        <v>250</v>
      </c>
      <c r="L1508" s="495">
        <v>192.74370000000002</v>
      </c>
    </row>
    <row r="1509" spans="1:12" ht="17.850000000000001" customHeight="1">
      <c r="A1509" s="644">
        <v>84</v>
      </c>
      <c r="B1509" s="480">
        <v>840</v>
      </c>
      <c r="C1509" s="450">
        <v>846605</v>
      </c>
      <c r="D1509" s="448" t="s">
        <v>1458</v>
      </c>
      <c r="E1509" s="454"/>
      <c r="F1509" s="454"/>
      <c r="G1509" s="456" t="s">
        <v>142</v>
      </c>
      <c r="H1509" s="451">
        <v>80</v>
      </c>
      <c r="I1509" s="451">
        <v>80</v>
      </c>
      <c r="J1509" s="451">
        <v>90</v>
      </c>
      <c r="K1509" s="451">
        <v>90</v>
      </c>
      <c r="L1509" s="495">
        <v>76.858070000000012</v>
      </c>
    </row>
    <row r="1510" spans="1:12" ht="17.850000000000001" customHeight="1">
      <c r="A1510" s="644">
        <v>84</v>
      </c>
      <c r="B1510" s="480">
        <v>840</v>
      </c>
      <c r="C1510" s="450">
        <v>846606</v>
      </c>
      <c r="D1510" s="448" t="s">
        <v>1222</v>
      </c>
      <c r="E1510" s="454"/>
      <c r="F1510" s="454"/>
      <c r="G1510" s="456" t="s">
        <v>142</v>
      </c>
      <c r="H1510" s="451">
        <v>100</v>
      </c>
      <c r="I1510" s="451">
        <v>100</v>
      </c>
      <c r="J1510" s="451">
        <v>105</v>
      </c>
      <c r="K1510" s="451">
        <v>105</v>
      </c>
      <c r="L1510" s="495">
        <v>97.393000000000001</v>
      </c>
    </row>
    <row r="1511" spans="1:12" ht="17.850000000000001" customHeight="1">
      <c r="A1511" s="644">
        <v>84</v>
      </c>
      <c r="B1511" s="480">
        <v>840</v>
      </c>
      <c r="C1511" s="450">
        <v>846701</v>
      </c>
      <c r="D1511" s="448" t="s">
        <v>1223</v>
      </c>
      <c r="E1511" s="454"/>
      <c r="F1511" s="454"/>
      <c r="G1511" s="456" t="s">
        <v>142</v>
      </c>
      <c r="H1511" s="451">
        <v>190</v>
      </c>
      <c r="I1511" s="451">
        <v>190</v>
      </c>
      <c r="J1511" s="451">
        <v>145</v>
      </c>
      <c r="K1511" s="451">
        <v>145</v>
      </c>
      <c r="L1511" s="495">
        <v>139.864</v>
      </c>
    </row>
    <row r="1512" spans="1:12" ht="17.850000000000001" customHeight="1">
      <c r="A1512" s="644">
        <v>84</v>
      </c>
      <c r="B1512" s="480">
        <v>840</v>
      </c>
      <c r="C1512" s="450">
        <v>846702</v>
      </c>
      <c r="D1512" s="448" t="s">
        <v>1940</v>
      </c>
      <c r="E1512" s="454"/>
      <c r="F1512" s="454"/>
      <c r="G1512" s="456" t="s">
        <v>142</v>
      </c>
      <c r="H1512" s="451">
        <v>3900</v>
      </c>
      <c r="I1512" s="451">
        <v>3900</v>
      </c>
      <c r="J1512" s="451">
        <v>3820</v>
      </c>
      <c r="K1512" s="451">
        <v>2820</v>
      </c>
      <c r="L1512" s="495">
        <v>2847.2220000000002</v>
      </c>
    </row>
    <row r="1513" spans="1:12" ht="17.850000000000001" customHeight="1">
      <c r="A1513" s="644">
        <v>84</v>
      </c>
      <c r="B1513" s="480">
        <v>184</v>
      </c>
      <c r="C1513" s="450">
        <v>846703</v>
      </c>
      <c r="D1513" s="448" t="s">
        <v>1418</v>
      </c>
      <c r="E1513" s="454">
        <v>6.6999999999999993</v>
      </c>
      <c r="F1513" s="454">
        <v>4.5270166666666665</v>
      </c>
      <c r="G1513" s="456" t="s">
        <v>567</v>
      </c>
      <c r="H1513" s="451">
        <v>890</v>
      </c>
      <c r="I1513" s="451">
        <v>687</v>
      </c>
      <c r="J1513" s="451">
        <v>800</v>
      </c>
      <c r="K1513" s="451">
        <v>836</v>
      </c>
      <c r="L1513" s="495">
        <v>497.48680000000002</v>
      </c>
    </row>
    <row r="1514" spans="1:12" ht="17.850000000000001" customHeight="1">
      <c r="A1514" s="644">
        <v>84</v>
      </c>
      <c r="B1514" s="480">
        <v>840</v>
      </c>
      <c r="C1514" s="450">
        <v>846703</v>
      </c>
      <c r="D1514" s="448" t="s">
        <v>1568</v>
      </c>
      <c r="E1514" s="454"/>
      <c r="F1514" s="454"/>
      <c r="G1514" s="456" t="s">
        <v>142</v>
      </c>
      <c r="H1514" s="451">
        <v>1485</v>
      </c>
      <c r="I1514" s="451">
        <v>1485</v>
      </c>
      <c r="J1514" s="451">
        <v>1485</v>
      </c>
      <c r="K1514" s="451">
        <v>1600</v>
      </c>
      <c r="L1514" s="495">
        <v>968.86933999999997</v>
      </c>
    </row>
    <row r="1515" spans="1:12" ht="17.850000000000001" customHeight="1">
      <c r="A1515" s="644">
        <v>84</v>
      </c>
      <c r="B1515" s="480">
        <v>840</v>
      </c>
      <c r="C1515" s="450">
        <v>846707</v>
      </c>
      <c r="D1515" s="448" t="s">
        <v>1733</v>
      </c>
      <c r="E1515" s="454"/>
      <c r="F1515" s="454"/>
      <c r="G1515" s="456" t="s">
        <v>142</v>
      </c>
      <c r="H1515" s="451">
        <v>230</v>
      </c>
      <c r="I1515" s="451">
        <v>230</v>
      </c>
      <c r="J1515" s="451">
        <v>230</v>
      </c>
      <c r="K1515" s="451">
        <v>230</v>
      </c>
      <c r="L1515" s="495">
        <v>220.73128</v>
      </c>
    </row>
    <row r="1516" spans="1:12" ht="27" customHeight="1">
      <c r="A1516" s="644">
        <v>84</v>
      </c>
      <c r="B1516" s="480">
        <v>840</v>
      </c>
      <c r="C1516" s="450">
        <v>846708</v>
      </c>
      <c r="D1516" s="448" t="s">
        <v>2240</v>
      </c>
      <c r="E1516" s="454"/>
      <c r="F1516" s="454"/>
      <c r="G1516" s="456" t="s">
        <v>142</v>
      </c>
      <c r="H1516" s="451">
        <v>90</v>
      </c>
      <c r="I1516" s="451">
        <v>0</v>
      </c>
      <c r="J1516" s="451">
        <v>0</v>
      </c>
      <c r="K1516" s="451">
        <v>0</v>
      </c>
      <c r="L1516" s="495">
        <v>0</v>
      </c>
    </row>
    <row r="1517" spans="1:12" ht="18" customHeight="1">
      <c r="A1517" s="644">
        <v>84</v>
      </c>
      <c r="B1517" s="480">
        <v>840</v>
      </c>
      <c r="C1517" s="450">
        <v>846801</v>
      </c>
      <c r="D1517" s="448" t="s">
        <v>1224</v>
      </c>
      <c r="E1517" s="454"/>
      <c r="F1517" s="454"/>
      <c r="G1517" s="456" t="s">
        <v>142</v>
      </c>
      <c r="H1517" s="451">
        <v>14</v>
      </c>
      <c r="I1517" s="451">
        <v>14</v>
      </c>
      <c r="J1517" s="451">
        <v>5</v>
      </c>
      <c r="K1517" s="451">
        <v>5</v>
      </c>
      <c r="L1517" s="495">
        <v>3.359</v>
      </c>
    </row>
    <row r="1518" spans="1:12" ht="17.25" customHeight="1">
      <c r="A1518" s="644">
        <v>84</v>
      </c>
      <c r="B1518" s="480">
        <v>840</v>
      </c>
      <c r="C1518" s="450">
        <v>846802</v>
      </c>
      <c r="D1518" s="448" t="s">
        <v>1225</v>
      </c>
      <c r="E1518" s="454"/>
      <c r="F1518" s="454"/>
      <c r="G1518" s="456" t="s">
        <v>142</v>
      </c>
      <c r="H1518" s="451">
        <v>53</v>
      </c>
      <c r="I1518" s="451">
        <v>53</v>
      </c>
      <c r="J1518" s="451">
        <v>53</v>
      </c>
      <c r="K1518" s="451">
        <v>53</v>
      </c>
      <c r="L1518" s="495">
        <v>52.8</v>
      </c>
    </row>
    <row r="1519" spans="1:12" ht="18" customHeight="1">
      <c r="A1519" s="644">
        <v>84</v>
      </c>
      <c r="B1519" s="480">
        <v>840</v>
      </c>
      <c r="C1519" s="450">
        <v>846803</v>
      </c>
      <c r="D1519" s="448" t="s">
        <v>1734</v>
      </c>
      <c r="E1519" s="454"/>
      <c r="F1519" s="454"/>
      <c r="G1519" s="456" t="s">
        <v>142</v>
      </c>
      <c r="H1519" s="451">
        <v>170</v>
      </c>
      <c r="I1519" s="451">
        <v>170</v>
      </c>
      <c r="J1519" s="451">
        <v>170</v>
      </c>
      <c r="K1519" s="451">
        <v>170</v>
      </c>
      <c r="L1519" s="495">
        <v>169.565</v>
      </c>
    </row>
    <row r="1520" spans="1:12" ht="17.25" customHeight="1">
      <c r="A1520" s="644">
        <v>84</v>
      </c>
      <c r="B1520" s="480">
        <v>840</v>
      </c>
      <c r="C1520" s="450">
        <v>846804</v>
      </c>
      <c r="D1520" s="448" t="s">
        <v>1583</v>
      </c>
      <c r="E1520" s="454"/>
      <c r="F1520" s="454"/>
      <c r="G1520" s="456" t="s">
        <v>142</v>
      </c>
      <c r="H1520" s="451">
        <v>710</v>
      </c>
      <c r="I1520" s="451">
        <v>710</v>
      </c>
      <c r="J1520" s="451">
        <v>745</v>
      </c>
      <c r="K1520" s="451">
        <v>745</v>
      </c>
      <c r="L1520" s="495">
        <v>738.06399999999996</v>
      </c>
    </row>
    <row r="1521" spans="1:12" ht="17.25" customHeight="1">
      <c r="A1521" s="644">
        <v>84</v>
      </c>
      <c r="B1521" s="480">
        <v>840</v>
      </c>
      <c r="C1521" s="450">
        <v>846806</v>
      </c>
      <c r="D1521" s="448" t="s">
        <v>1254</v>
      </c>
      <c r="E1521" s="454"/>
      <c r="F1521" s="454"/>
      <c r="G1521" s="456" t="s">
        <v>142</v>
      </c>
      <c r="H1521" s="451">
        <v>3</v>
      </c>
      <c r="I1521" s="451">
        <v>3</v>
      </c>
      <c r="J1521" s="451">
        <v>3</v>
      </c>
      <c r="K1521" s="451">
        <v>3</v>
      </c>
      <c r="L1521" s="495">
        <v>2.2799999999999998</v>
      </c>
    </row>
    <row r="1522" spans="1:12" ht="15.75" customHeight="1">
      <c r="A1522" s="644">
        <v>84</v>
      </c>
      <c r="B1522" s="480">
        <v>840</v>
      </c>
      <c r="C1522" s="450">
        <v>846807</v>
      </c>
      <c r="D1522" s="448" t="s">
        <v>1274</v>
      </c>
      <c r="E1522" s="454"/>
      <c r="F1522" s="454"/>
      <c r="G1522" s="456" t="s">
        <v>142</v>
      </c>
      <c r="H1522" s="451">
        <v>240</v>
      </c>
      <c r="I1522" s="451">
        <v>240</v>
      </c>
      <c r="J1522" s="451">
        <v>205</v>
      </c>
      <c r="K1522" s="451">
        <v>205</v>
      </c>
      <c r="L1522" s="495">
        <v>207.65700000000001</v>
      </c>
    </row>
    <row r="1523" spans="1:12" ht="17.100000000000001" customHeight="1">
      <c r="A1523" s="645"/>
      <c r="B1523" s="628"/>
      <c r="C1523" s="502" t="s">
        <v>628</v>
      </c>
      <c r="D1523" s="503" t="s">
        <v>915</v>
      </c>
      <c r="E1523" s="462">
        <v>6.6999999999999993</v>
      </c>
      <c r="F1523" s="462">
        <v>4.5270166666666665</v>
      </c>
      <c r="G1523" s="504"/>
      <c r="H1523" s="505">
        <v>22190</v>
      </c>
      <c r="I1523" s="505">
        <v>21855</v>
      </c>
      <c r="J1523" s="505">
        <v>21437</v>
      </c>
      <c r="K1523" s="505">
        <v>20392</v>
      </c>
      <c r="L1523" s="540">
        <v>19170.035149999996</v>
      </c>
    </row>
    <row r="1524" spans="1:12" ht="17.100000000000001" customHeight="1">
      <c r="A1524" s="643"/>
      <c r="B1524" s="627"/>
      <c r="C1524" s="496" t="s">
        <v>1247</v>
      </c>
      <c r="D1524" s="492" t="s">
        <v>1248</v>
      </c>
      <c r="E1524" s="463"/>
      <c r="F1524" s="463"/>
      <c r="G1524" s="507"/>
      <c r="H1524" s="493"/>
      <c r="I1524" s="493"/>
      <c r="J1524" s="493"/>
      <c r="K1524" s="493"/>
      <c r="L1524" s="508"/>
    </row>
    <row r="1525" spans="1:12" ht="17.100000000000001" customHeight="1">
      <c r="A1525" s="644">
        <v>84</v>
      </c>
      <c r="B1525" s="480">
        <v>840</v>
      </c>
      <c r="C1525" s="450">
        <v>847101</v>
      </c>
      <c r="D1525" s="448" t="s">
        <v>1572</v>
      </c>
      <c r="E1525" s="454"/>
      <c r="F1525" s="454"/>
      <c r="G1525" s="456" t="s">
        <v>142</v>
      </c>
      <c r="H1525" s="451">
        <v>725</v>
      </c>
      <c r="I1525" s="451">
        <v>725</v>
      </c>
      <c r="J1525" s="451">
        <v>725</v>
      </c>
      <c r="K1525" s="451">
        <v>725</v>
      </c>
      <c r="L1525" s="495">
        <v>749.04</v>
      </c>
    </row>
    <row r="1526" spans="1:12" ht="19.350000000000001" customHeight="1">
      <c r="A1526" s="644">
        <v>84</v>
      </c>
      <c r="B1526" s="480">
        <v>780</v>
      </c>
      <c r="C1526" s="450">
        <v>847102</v>
      </c>
      <c r="D1526" s="448" t="s">
        <v>1945</v>
      </c>
      <c r="E1526" s="454"/>
      <c r="F1526" s="454"/>
      <c r="G1526" s="456" t="s">
        <v>142</v>
      </c>
      <c r="H1526" s="451">
        <v>380</v>
      </c>
      <c r="I1526" s="451">
        <v>380</v>
      </c>
      <c r="J1526" s="451">
        <v>380</v>
      </c>
      <c r="K1526" s="451">
        <v>380</v>
      </c>
      <c r="L1526" s="495">
        <v>307.33199999999999</v>
      </c>
    </row>
    <row r="1527" spans="1:12" ht="30">
      <c r="A1527" s="644">
        <v>84</v>
      </c>
      <c r="B1527" s="480">
        <v>840</v>
      </c>
      <c r="C1527" s="450">
        <v>847102</v>
      </c>
      <c r="D1527" s="448" t="s">
        <v>2077</v>
      </c>
      <c r="E1527" s="454"/>
      <c r="F1527" s="454"/>
      <c r="G1527" s="456" t="s">
        <v>142</v>
      </c>
      <c r="H1527" s="451">
        <v>540</v>
      </c>
      <c r="I1527" s="451">
        <v>500</v>
      </c>
      <c r="J1527" s="451">
        <v>500</v>
      </c>
      <c r="K1527" s="451">
        <v>500</v>
      </c>
      <c r="L1527" s="495">
        <v>390.67910999999998</v>
      </c>
    </row>
    <row r="1528" spans="1:12" ht="30">
      <c r="A1528" s="644">
        <v>84</v>
      </c>
      <c r="B1528" s="480">
        <v>840</v>
      </c>
      <c r="C1528" s="450">
        <v>847103</v>
      </c>
      <c r="D1528" s="448" t="s">
        <v>2078</v>
      </c>
      <c r="E1528" s="454"/>
      <c r="F1528" s="454"/>
      <c r="G1528" s="456" t="s">
        <v>142</v>
      </c>
      <c r="H1528" s="451">
        <v>0</v>
      </c>
      <c r="I1528" s="451">
        <v>0</v>
      </c>
      <c r="J1528" s="451">
        <v>0</v>
      </c>
      <c r="K1528" s="451">
        <v>0</v>
      </c>
      <c r="L1528" s="495">
        <v>1.2758399999999999</v>
      </c>
    </row>
    <row r="1529" spans="1:12" ht="19.350000000000001" customHeight="1">
      <c r="A1529" s="644">
        <v>84</v>
      </c>
      <c r="B1529" s="480">
        <v>841</v>
      </c>
      <c r="C1529" s="450">
        <v>847103</v>
      </c>
      <c r="D1529" s="448" t="s">
        <v>2079</v>
      </c>
      <c r="E1529" s="454"/>
      <c r="F1529" s="454"/>
      <c r="G1529" s="456" t="s">
        <v>37</v>
      </c>
      <c r="H1529" s="451">
        <v>14</v>
      </c>
      <c r="I1529" s="451">
        <v>0</v>
      </c>
      <c r="J1529" s="451">
        <v>46</v>
      </c>
      <c r="K1529" s="451">
        <v>46</v>
      </c>
      <c r="L1529" s="495">
        <v>15.04983</v>
      </c>
    </row>
    <row r="1530" spans="1:12" ht="19.350000000000001" customHeight="1">
      <c r="A1530" s="644">
        <v>84</v>
      </c>
      <c r="B1530" s="480">
        <v>184</v>
      </c>
      <c r="C1530" s="450">
        <v>847104</v>
      </c>
      <c r="D1530" s="448" t="s">
        <v>1744</v>
      </c>
      <c r="E1530" s="454">
        <v>2.2204460492503131E-16</v>
      </c>
      <c r="F1530" s="454">
        <v>0</v>
      </c>
      <c r="G1530" s="456" t="s">
        <v>567</v>
      </c>
      <c r="H1530" s="451">
        <v>0</v>
      </c>
      <c r="I1530" s="451">
        <v>0</v>
      </c>
      <c r="J1530" s="451">
        <v>0</v>
      </c>
      <c r="K1530" s="451">
        <v>0</v>
      </c>
      <c r="L1530" s="495">
        <v>96.288229999999999</v>
      </c>
    </row>
    <row r="1531" spans="1:12" ht="19.350000000000001" customHeight="1">
      <c r="A1531" s="644">
        <v>84</v>
      </c>
      <c r="B1531" s="480">
        <v>840</v>
      </c>
      <c r="C1531" s="450">
        <v>847104</v>
      </c>
      <c r="D1531" s="448" t="s">
        <v>1399</v>
      </c>
      <c r="E1531" s="454"/>
      <c r="F1531" s="454"/>
      <c r="G1531" s="456" t="s">
        <v>142</v>
      </c>
      <c r="H1531" s="451">
        <v>20</v>
      </c>
      <c r="I1531" s="451">
        <v>20</v>
      </c>
      <c r="J1531" s="451">
        <v>20</v>
      </c>
      <c r="K1531" s="451">
        <v>20</v>
      </c>
      <c r="L1531" s="495">
        <v>36.631809999999994</v>
      </c>
    </row>
    <row r="1532" spans="1:12" ht="30">
      <c r="A1532" s="644">
        <v>84</v>
      </c>
      <c r="B1532" s="480">
        <v>184</v>
      </c>
      <c r="C1532" s="450">
        <v>847105</v>
      </c>
      <c r="D1532" s="448" t="s">
        <v>1450</v>
      </c>
      <c r="E1532" s="454">
        <v>2.2999999999999998</v>
      </c>
      <c r="F1532" s="454">
        <v>2.25</v>
      </c>
      <c r="G1532" s="456" t="s">
        <v>567</v>
      </c>
      <c r="H1532" s="451">
        <v>490</v>
      </c>
      <c r="I1532" s="451">
        <v>446</v>
      </c>
      <c r="J1532" s="451">
        <v>473</v>
      </c>
      <c r="K1532" s="451">
        <v>473</v>
      </c>
      <c r="L1532" s="495">
        <v>405.48647</v>
      </c>
    </row>
    <row r="1533" spans="1:12" ht="19.350000000000001" customHeight="1">
      <c r="A1533" s="644">
        <v>84</v>
      </c>
      <c r="B1533" s="480">
        <v>185</v>
      </c>
      <c r="C1533" s="450">
        <v>847105</v>
      </c>
      <c r="D1533" s="448" t="s">
        <v>1749</v>
      </c>
      <c r="E1533" s="454">
        <v>0</v>
      </c>
      <c r="F1533" s="454">
        <v>0</v>
      </c>
      <c r="G1533" s="456" t="s">
        <v>567</v>
      </c>
      <c r="H1533" s="451">
        <v>75</v>
      </c>
      <c r="I1533" s="451">
        <v>75</v>
      </c>
      <c r="J1533" s="451">
        <v>75</v>
      </c>
      <c r="K1533" s="451">
        <v>75</v>
      </c>
      <c r="L1533" s="495">
        <v>42.029069999999997</v>
      </c>
    </row>
    <row r="1534" spans="1:12" ht="19.350000000000001" customHeight="1">
      <c r="A1534" s="644">
        <v>84</v>
      </c>
      <c r="B1534" s="480">
        <v>184</v>
      </c>
      <c r="C1534" s="450">
        <v>847106</v>
      </c>
      <c r="D1534" s="448" t="s">
        <v>1449</v>
      </c>
      <c r="E1534" s="454">
        <v>0.5</v>
      </c>
      <c r="F1534" s="454">
        <v>0.5</v>
      </c>
      <c r="G1534" s="456" t="s">
        <v>567</v>
      </c>
      <c r="H1534" s="451">
        <v>125</v>
      </c>
      <c r="I1534" s="451">
        <v>118</v>
      </c>
      <c r="J1534" s="451">
        <v>129</v>
      </c>
      <c r="K1534" s="451">
        <v>129</v>
      </c>
      <c r="L1534" s="495">
        <v>123.16698</v>
      </c>
    </row>
    <row r="1535" spans="1:12" ht="19.350000000000001" customHeight="1">
      <c r="A1535" s="644">
        <v>84</v>
      </c>
      <c r="B1535" s="480">
        <v>841</v>
      </c>
      <c r="C1535" s="450">
        <v>847106</v>
      </c>
      <c r="D1535" s="448" t="s">
        <v>2060</v>
      </c>
      <c r="E1535" s="454"/>
      <c r="F1535" s="454"/>
      <c r="G1535" s="456" t="s">
        <v>142</v>
      </c>
      <c r="H1535" s="451">
        <v>70</v>
      </c>
      <c r="I1535" s="451">
        <v>70</v>
      </c>
      <c r="J1535" s="451">
        <v>150</v>
      </c>
      <c r="K1535" s="451">
        <v>150</v>
      </c>
      <c r="L1535" s="495">
        <v>139.965</v>
      </c>
    </row>
    <row r="1536" spans="1:12" ht="19.350000000000001" customHeight="1">
      <c r="A1536" s="644">
        <v>84</v>
      </c>
      <c r="B1536" s="480">
        <v>842</v>
      </c>
      <c r="C1536" s="450">
        <v>847106</v>
      </c>
      <c r="D1536" s="448" t="s">
        <v>1654</v>
      </c>
      <c r="E1536" s="454"/>
      <c r="F1536" s="454"/>
      <c r="G1536" s="456" t="s">
        <v>142</v>
      </c>
      <c r="H1536" s="451">
        <v>70</v>
      </c>
      <c r="I1536" s="451">
        <v>70</v>
      </c>
      <c r="J1536" s="451">
        <v>70</v>
      </c>
      <c r="K1536" s="451">
        <v>70</v>
      </c>
      <c r="L1536" s="495">
        <v>49.6</v>
      </c>
    </row>
    <row r="1537" spans="1:12" ht="19.350000000000001" customHeight="1">
      <c r="A1537" s="644">
        <v>84</v>
      </c>
      <c r="B1537" s="480">
        <v>840</v>
      </c>
      <c r="C1537" s="450">
        <v>847107</v>
      </c>
      <c r="D1537" s="448" t="s">
        <v>1500</v>
      </c>
      <c r="E1537" s="454"/>
      <c r="F1537" s="454"/>
      <c r="G1537" s="456" t="s">
        <v>142</v>
      </c>
      <c r="H1537" s="451">
        <v>144</v>
      </c>
      <c r="I1537" s="451">
        <v>144</v>
      </c>
      <c r="J1537" s="451">
        <v>165</v>
      </c>
      <c r="K1537" s="451">
        <v>165</v>
      </c>
      <c r="L1537" s="495">
        <v>150.49696</v>
      </c>
    </row>
    <row r="1538" spans="1:12" ht="30">
      <c r="A1538" s="644">
        <v>84</v>
      </c>
      <c r="B1538" s="480">
        <v>840</v>
      </c>
      <c r="C1538" s="450">
        <v>847301</v>
      </c>
      <c r="D1538" s="448" t="s">
        <v>2080</v>
      </c>
      <c r="E1538" s="454"/>
      <c r="F1538" s="454"/>
      <c r="G1538" s="456" t="s">
        <v>142</v>
      </c>
      <c r="H1538" s="451">
        <v>0</v>
      </c>
      <c r="I1538" s="451">
        <v>0</v>
      </c>
      <c r="J1538" s="451">
        <v>0</v>
      </c>
      <c r="K1538" s="451">
        <v>0</v>
      </c>
      <c r="L1538" s="495">
        <v>2.1800000000000002</v>
      </c>
    </row>
    <row r="1539" spans="1:12" ht="19.350000000000001" customHeight="1">
      <c r="A1539" s="644">
        <v>84</v>
      </c>
      <c r="B1539" s="480">
        <v>841</v>
      </c>
      <c r="C1539" s="450">
        <v>847301</v>
      </c>
      <c r="D1539" s="448" t="s">
        <v>2231</v>
      </c>
      <c r="E1539" s="454"/>
      <c r="F1539" s="454"/>
      <c r="G1539" s="456" t="s">
        <v>142</v>
      </c>
      <c r="H1539" s="451">
        <v>0</v>
      </c>
      <c r="I1539" s="451">
        <v>0</v>
      </c>
      <c r="J1539" s="451">
        <v>0</v>
      </c>
      <c r="K1539" s="451">
        <v>0</v>
      </c>
      <c r="L1539" s="495">
        <v>2.9569999999999999</v>
      </c>
    </row>
    <row r="1540" spans="1:12" ht="19.350000000000001" customHeight="1">
      <c r="A1540" s="644">
        <v>84</v>
      </c>
      <c r="B1540" s="480">
        <v>755</v>
      </c>
      <c r="C1540" s="450">
        <v>847302</v>
      </c>
      <c r="D1540" s="448" t="s">
        <v>1253</v>
      </c>
      <c r="E1540" s="454"/>
      <c r="F1540" s="454"/>
      <c r="G1540" s="456" t="s">
        <v>37</v>
      </c>
      <c r="H1540" s="451">
        <v>41</v>
      </c>
      <c r="I1540" s="451">
        <v>43</v>
      </c>
      <c r="J1540" s="451">
        <v>43</v>
      </c>
      <c r="K1540" s="451">
        <v>43</v>
      </c>
      <c r="L1540" s="495">
        <v>32.03998</v>
      </c>
    </row>
    <row r="1541" spans="1:12" ht="19.350000000000001" customHeight="1">
      <c r="A1541" s="644">
        <v>84</v>
      </c>
      <c r="B1541" s="480">
        <v>840</v>
      </c>
      <c r="C1541" s="450">
        <v>847302</v>
      </c>
      <c r="D1541" s="734" t="s">
        <v>2062</v>
      </c>
      <c r="E1541" s="454"/>
      <c r="F1541" s="454"/>
      <c r="G1541" s="456" t="s">
        <v>142</v>
      </c>
      <c r="H1541" s="451">
        <v>80</v>
      </c>
      <c r="I1541" s="451">
        <v>80</v>
      </c>
      <c r="J1541" s="451">
        <v>80</v>
      </c>
      <c r="K1541" s="451">
        <v>37</v>
      </c>
      <c r="L1541" s="495">
        <v>33.595999999999997</v>
      </c>
    </row>
    <row r="1542" spans="1:12" ht="19.350000000000001" customHeight="1">
      <c r="A1542" s="644">
        <v>84</v>
      </c>
      <c r="B1542" s="480">
        <v>841</v>
      </c>
      <c r="C1542" s="450">
        <v>847302</v>
      </c>
      <c r="D1542" s="448" t="s">
        <v>1720</v>
      </c>
      <c r="E1542" s="454"/>
      <c r="F1542" s="454"/>
      <c r="G1542" s="456" t="s">
        <v>37</v>
      </c>
      <c r="H1542" s="451">
        <v>13</v>
      </c>
      <c r="I1542" s="451">
        <v>14</v>
      </c>
      <c r="J1542" s="451">
        <v>14</v>
      </c>
      <c r="K1542" s="451">
        <v>14</v>
      </c>
      <c r="L1542" s="495">
        <v>15</v>
      </c>
    </row>
    <row r="1543" spans="1:12" ht="17.100000000000001" customHeight="1">
      <c r="A1543" s="645"/>
      <c r="B1543" s="628"/>
      <c r="C1543" s="502" t="s">
        <v>1247</v>
      </c>
      <c r="D1543" s="503" t="s">
        <v>1249</v>
      </c>
      <c r="E1543" s="462">
        <v>2.8</v>
      </c>
      <c r="F1543" s="462">
        <v>2.75</v>
      </c>
      <c r="G1543" s="504"/>
      <c r="H1543" s="505">
        <v>2787</v>
      </c>
      <c r="I1543" s="505">
        <v>2685</v>
      </c>
      <c r="J1543" s="505">
        <v>2870</v>
      </c>
      <c r="K1543" s="505">
        <v>2827</v>
      </c>
      <c r="L1543" s="540">
        <v>2592.8142799999996</v>
      </c>
    </row>
    <row r="1544" spans="1:12" ht="19.350000000000001" customHeight="1">
      <c r="A1544" s="643"/>
      <c r="B1544" s="627"/>
      <c r="C1544" s="496" t="s">
        <v>629</v>
      </c>
      <c r="D1544" s="492" t="s">
        <v>637</v>
      </c>
      <c r="E1544" s="463"/>
      <c r="F1544" s="463"/>
      <c r="G1544" s="507"/>
      <c r="H1544" s="493"/>
      <c r="I1544" s="493"/>
      <c r="J1544" s="493"/>
      <c r="K1544" s="493"/>
      <c r="L1544" s="508"/>
    </row>
    <row r="1545" spans="1:12" ht="19.350000000000001" customHeight="1">
      <c r="A1545" s="644">
        <v>84</v>
      </c>
      <c r="B1545" s="480">
        <v>100</v>
      </c>
      <c r="C1545" s="450">
        <v>847401</v>
      </c>
      <c r="D1545" s="448" t="s">
        <v>1853</v>
      </c>
      <c r="E1545" s="454">
        <v>14.34</v>
      </c>
      <c r="F1545" s="454">
        <v>11.966700000000001</v>
      </c>
      <c r="G1545" s="456" t="s">
        <v>567</v>
      </c>
      <c r="H1545" s="451">
        <v>3350</v>
      </c>
      <c r="I1545" s="451">
        <v>2900</v>
      </c>
      <c r="J1545" s="451">
        <v>3104</v>
      </c>
      <c r="K1545" s="451">
        <v>3384</v>
      </c>
      <c r="L1545" s="495">
        <v>2686.1626200000001</v>
      </c>
    </row>
    <row r="1546" spans="1:12" ht="19.350000000000001" customHeight="1">
      <c r="A1546" s="644">
        <v>84</v>
      </c>
      <c r="B1546" s="480">
        <v>101</v>
      </c>
      <c r="C1546" s="450">
        <v>847401</v>
      </c>
      <c r="D1546" s="448" t="s">
        <v>277</v>
      </c>
      <c r="E1546" s="454">
        <v>1</v>
      </c>
      <c r="F1546" s="454">
        <v>1</v>
      </c>
      <c r="G1546" s="456" t="s">
        <v>567</v>
      </c>
      <c r="H1546" s="451">
        <v>300</v>
      </c>
      <c r="I1546" s="451">
        <v>282</v>
      </c>
      <c r="J1546" s="451">
        <v>289</v>
      </c>
      <c r="K1546" s="451">
        <v>249</v>
      </c>
      <c r="L1546" s="495">
        <v>195.54606000000001</v>
      </c>
    </row>
    <row r="1547" spans="1:12" ht="19.350000000000001" customHeight="1">
      <c r="A1547" s="644">
        <v>84</v>
      </c>
      <c r="B1547" s="480">
        <v>102</v>
      </c>
      <c r="C1547" s="450">
        <v>847401</v>
      </c>
      <c r="D1547" s="448" t="s">
        <v>210</v>
      </c>
      <c r="E1547" s="454">
        <v>0.44</v>
      </c>
      <c r="F1547" s="454">
        <v>0.44000000000000011</v>
      </c>
      <c r="G1547" s="456" t="s">
        <v>567</v>
      </c>
      <c r="H1547" s="451">
        <v>95</v>
      </c>
      <c r="I1547" s="451">
        <v>88</v>
      </c>
      <c r="J1547" s="451">
        <v>95</v>
      </c>
      <c r="K1547" s="451">
        <v>84</v>
      </c>
      <c r="L1547" s="495">
        <v>81.387899999999988</v>
      </c>
    </row>
    <row r="1548" spans="1:12" ht="30">
      <c r="A1548" s="644">
        <v>81</v>
      </c>
      <c r="B1548" s="480">
        <v>107</v>
      </c>
      <c r="C1548" s="450">
        <v>847401</v>
      </c>
      <c r="D1548" s="542" t="s">
        <v>1357</v>
      </c>
      <c r="E1548" s="454">
        <v>1</v>
      </c>
      <c r="F1548" s="454">
        <v>1.4531499999999999</v>
      </c>
      <c r="G1548" s="456" t="s">
        <v>567</v>
      </c>
      <c r="H1548" s="451">
        <v>123</v>
      </c>
      <c r="I1548" s="451">
        <v>123</v>
      </c>
      <c r="J1548" s="451">
        <v>123</v>
      </c>
      <c r="K1548" s="451">
        <v>123</v>
      </c>
      <c r="L1548" s="495">
        <v>101.12849</v>
      </c>
    </row>
    <row r="1549" spans="1:12" ht="19.350000000000001" customHeight="1">
      <c r="A1549" s="644">
        <v>84</v>
      </c>
      <c r="B1549" s="480">
        <v>108</v>
      </c>
      <c r="C1549" s="450">
        <v>847401</v>
      </c>
      <c r="D1549" s="448" t="s">
        <v>1275</v>
      </c>
      <c r="E1549" s="454">
        <v>2</v>
      </c>
      <c r="F1549" s="454">
        <v>1.7257000000000005</v>
      </c>
      <c r="G1549" s="456" t="s">
        <v>567</v>
      </c>
      <c r="H1549" s="451">
        <v>192</v>
      </c>
      <c r="I1549" s="451">
        <v>177</v>
      </c>
      <c r="J1549" s="451">
        <v>177</v>
      </c>
      <c r="K1549" s="451">
        <v>132</v>
      </c>
      <c r="L1549" s="495">
        <v>68.285200000000003</v>
      </c>
    </row>
    <row r="1550" spans="1:12" ht="19.350000000000001" customHeight="1">
      <c r="A1550" s="644">
        <v>84</v>
      </c>
      <c r="B1550" s="480">
        <v>185</v>
      </c>
      <c r="C1550" s="450">
        <v>847401</v>
      </c>
      <c r="D1550" s="448" t="s">
        <v>1854</v>
      </c>
      <c r="E1550" s="454">
        <v>0</v>
      </c>
      <c r="F1550" s="454">
        <v>0</v>
      </c>
      <c r="G1550" s="456" t="s">
        <v>567</v>
      </c>
      <c r="H1550" s="451">
        <v>68</v>
      </c>
      <c r="I1550" s="451">
        <v>68</v>
      </c>
      <c r="J1550" s="451">
        <v>68</v>
      </c>
      <c r="K1550" s="451">
        <v>68</v>
      </c>
      <c r="L1550" s="495">
        <v>41.777529999999999</v>
      </c>
    </row>
    <row r="1551" spans="1:12" ht="19.350000000000001" customHeight="1">
      <c r="A1551" s="644">
        <v>5</v>
      </c>
      <c r="B1551" s="480">
        <v>420</v>
      </c>
      <c r="C1551" s="450">
        <v>847401</v>
      </c>
      <c r="D1551" s="448" t="s">
        <v>1228</v>
      </c>
      <c r="E1551" s="454"/>
      <c r="F1551" s="454"/>
      <c r="G1551" s="456" t="s">
        <v>37</v>
      </c>
      <c r="H1551" s="451">
        <v>4</v>
      </c>
      <c r="I1551" s="451">
        <v>4</v>
      </c>
      <c r="J1551" s="451">
        <v>4</v>
      </c>
      <c r="K1551" s="451">
        <v>4</v>
      </c>
      <c r="L1551" s="495">
        <v>3.9055500000000003</v>
      </c>
    </row>
    <row r="1552" spans="1:12" ht="19.350000000000001" customHeight="1">
      <c r="A1552" s="644">
        <v>84</v>
      </c>
      <c r="B1552" s="480">
        <v>430</v>
      </c>
      <c r="C1552" s="450">
        <v>847401</v>
      </c>
      <c r="D1552" s="448" t="s">
        <v>159</v>
      </c>
      <c r="E1552" s="454"/>
      <c r="F1552" s="454"/>
      <c r="G1552" s="456" t="s">
        <v>142</v>
      </c>
      <c r="H1552" s="451">
        <v>50</v>
      </c>
      <c r="I1552" s="451">
        <v>50</v>
      </c>
      <c r="J1552" s="451">
        <v>60</v>
      </c>
      <c r="K1552" s="451">
        <v>60</v>
      </c>
      <c r="L1552" s="495">
        <v>48.374540000000003</v>
      </c>
    </row>
    <row r="1553" spans="1:12" ht="19.350000000000001" customHeight="1">
      <c r="A1553" s="644">
        <v>84</v>
      </c>
      <c r="B1553" s="480">
        <v>432</v>
      </c>
      <c r="C1553" s="450">
        <v>847401</v>
      </c>
      <c r="D1553" s="448" t="s">
        <v>83</v>
      </c>
      <c r="E1553" s="454"/>
      <c r="F1553" s="454"/>
      <c r="G1553" s="456" t="s">
        <v>142</v>
      </c>
      <c r="H1553" s="451">
        <v>20</v>
      </c>
      <c r="I1553" s="451">
        <v>20</v>
      </c>
      <c r="J1553" s="451">
        <v>20</v>
      </c>
      <c r="K1553" s="451">
        <v>20</v>
      </c>
      <c r="L1553" s="495">
        <v>15.589889999999999</v>
      </c>
    </row>
    <row r="1554" spans="1:12" ht="19.350000000000001" customHeight="1">
      <c r="A1554" s="644">
        <v>10</v>
      </c>
      <c r="B1554" s="480">
        <v>540</v>
      </c>
      <c r="C1554" s="450">
        <v>847401</v>
      </c>
      <c r="D1554" s="448" t="s">
        <v>1318</v>
      </c>
      <c r="E1554" s="454"/>
      <c r="F1554" s="454"/>
      <c r="G1554" s="456" t="s">
        <v>142</v>
      </c>
      <c r="H1554" s="451">
        <v>5</v>
      </c>
      <c r="I1554" s="451">
        <v>5</v>
      </c>
      <c r="J1554" s="451">
        <v>5</v>
      </c>
      <c r="K1554" s="451">
        <v>6</v>
      </c>
      <c r="L1554" s="495">
        <v>4.8624999999999998</v>
      </c>
    </row>
    <row r="1555" spans="1:12" ht="19.350000000000001" customHeight="1">
      <c r="A1555" s="644">
        <v>84</v>
      </c>
      <c r="B1555" s="480">
        <v>720</v>
      </c>
      <c r="C1555" s="450">
        <v>847401</v>
      </c>
      <c r="D1555" s="448" t="s">
        <v>1229</v>
      </c>
      <c r="E1555" s="454"/>
      <c r="F1555" s="454"/>
      <c r="G1555" s="456" t="s">
        <v>37</v>
      </c>
      <c r="H1555" s="451">
        <v>313</v>
      </c>
      <c r="I1555" s="451">
        <v>300</v>
      </c>
      <c r="J1555" s="451">
        <v>300</v>
      </c>
      <c r="K1555" s="451">
        <v>332</v>
      </c>
      <c r="L1555" s="495">
        <v>284.41346000000004</v>
      </c>
    </row>
    <row r="1556" spans="1:12" ht="19.350000000000001" customHeight="1">
      <c r="A1556" s="644">
        <v>84</v>
      </c>
      <c r="B1556" s="480">
        <v>740</v>
      </c>
      <c r="C1556" s="450">
        <v>847401</v>
      </c>
      <c r="D1556" s="448" t="s">
        <v>398</v>
      </c>
      <c r="E1556" s="454"/>
      <c r="F1556" s="454"/>
      <c r="G1556" s="456" t="s">
        <v>37</v>
      </c>
      <c r="H1556" s="451">
        <v>9</v>
      </c>
      <c r="I1556" s="451">
        <v>9</v>
      </c>
      <c r="J1556" s="451">
        <v>9</v>
      </c>
      <c r="K1556" s="451">
        <v>9</v>
      </c>
      <c r="L1556" s="495">
        <v>2.0358100000000001</v>
      </c>
    </row>
    <row r="1557" spans="1:12" ht="19.350000000000001" customHeight="1">
      <c r="A1557" s="644">
        <v>5</v>
      </c>
      <c r="B1557" s="480">
        <v>742</v>
      </c>
      <c r="C1557" s="450">
        <v>847401</v>
      </c>
      <c r="D1557" s="455" t="s">
        <v>512</v>
      </c>
      <c r="E1557" s="454"/>
      <c r="F1557" s="454"/>
      <c r="G1557" s="456" t="s">
        <v>142</v>
      </c>
      <c r="H1557" s="451">
        <v>3</v>
      </c>
      <c r="I1557" s="451">
        <v>3</v>
      </c>
      <c r="J1557" s="451">
        <v>3</v>
      </c>
      <c r="K1557" s="451">
        <v>3</v>
      </c>
      <c r="L1557" s="495">
        <v>0.97101000000000004</v>
      </c>
    </row>
    <row r="1558" spans="1:12" ht="19.350000000000001" customHeight="1">
      <c r="A1558" s="644">
        <v>81</v>
      </c>
      <c r="B1558" s="480">
        <v>750</v>
      </c>
      <c r="C1558" s="450">
        <v>847401</v>
      </c>
      <c r="D1558" s="448" t="s">
        <v>301</v>
      </c>
      <c r="E1558" s="454"/>
      <c r="F1558" s="454"/>
      <c r="G1558" s="456" t="s">
        <v>142</v>
      </c>
      <c r="H1558" s="451">
        <v>213</v>
      </c>
      <c r="I1558" s="451">
        <v>208</v>
      </c>
      <c r="J1558" s="451">
        <v>208</v>
      </c>
      <c r="K1558" s="451">
        <v>208</v>
      </c>
      <c r="L1558" s="495">
        <v>180.1266</v>
      </c>
    </row>
    <row r="1559" spans="1:12" ht="19.350000000000001" customHeight="1">
      <c r="A1559" s="644">
        <v>84</v>
      </c>
      <c r="B1559" s="480">
        <v>755</v>
      </c>
      <c r="C1559" s="450">
        <v>847401</v>
      </c>
      <c r="D1559" s="448" t="s">
        <v>1721</v>
      </c>
      <c r="E1559" s="454"/>
      <c r="F1559" s="454"/>
      <c r="G1559" s="456" t="s">
        <v>37</v>
      </c>
      <c r="H1559" s="451">
        <v>28</v>
      </c>
      <c r="I1559" s="451">
        <v>0</v>
      </c>
      <c r="J1559" s="451">
        <v>38</v>
      </c>
      <c r="K1559" s="451">
        <v>38</v>
      </c>
      <c r="L1559" s="495">
        <v>23.823</v>
      </c>
    </row>
    <row r="1560" spans="1:12" ht="19.350000000000001" customHeight="1">
      <c r="A1560" s="644">
        <v>81</v>
      </c>
      <c r="B1560" s="480">
        <v>784</v>
      </c>
      <c r="C1560" s="450">
        <v>847401</v>
      </c>
      <c r="D1560" s="448" t="s">
        <v>25</v>
      </c>
      <c r="E1560" s="454"/>
      <c r="F1560" s="454"/>
      <c r="G1560" s="456" t="s">
        <v>37</v>
      </c>
      <c r="H1560" s="451">
        <v>46</v>
      </c>
      <c r="I1560" s="451">
        <v>46</v>
      </c>
      <c r="J1560" s="451">
        <v>46</v>
      </c>
      <c r="K1560" s="451">
        <v>46</v>
      </c>
      <c r="L1560" s="495">
        <v>46</v>
      </c>
    </row>
    <row r="1561" spans="1:12" ht="19.350000000000001" customHeight="1">
      <c r="A1561" s="644">
        <v>84</v>
      </c>
      <c r="B1561" s="480">
        <v>840</v>
      </c>
      <c r="C1561" s="450">
        <v>847403</v>
      </c>
      <c r="D1561" s="448" t="s">
        <v>1784</v>
      </c>
      <c r="E1561" s="454"/>
      <c r="F1561" s="454"/>
      <c r="G1561" s="456" t="s">
        <v>142</v>
      </c>
      <c r="H1561" s="451">
        <v>50</v>
      </c>
      <c r="I1561" s="451">
        <v>50</v>
      </c>
      <c r="J1561" s="451">
        <v>50</v>
      </c>
      <c r="K1561" s="451">
        <v>50</v>
      </c>
      <c r="L1561" s="495">
        <v>27.5</v>
      </c>
    </row>
    <row r="1562" spans="1:12" ht="19.350000000000001" customHeight="1">
      <c r="A1562" s="644">
        <v>84</v>
      </c>
      <c r="B1562" s="480">
        <v>840</v>
      </c>
      <c r="C1562" s="450">
        <v>847404</v>
      </c>
      <c r="D1562" s="879" t="s">
        <v>2169</v>
      </c>
      <c r="E1562" s="454"/>
      <c r="F1562" s="454"/>
      <c r="G1562" s="456" t="s">
        <v>142</v>
      </c>
      <c r="H1562" s="451">
        <v>150</v>
      </c>
      <c r="I1562" s="451">
        <v>100</v>
      </c>
      <c r="J1562" s="451">
        <v>100</v>
      </c>
      <c r="K1562" s="451">
        <v>150</v>
      </c>
      <c r="L1562" s="495">
        <v>59.413930000000001</v>
      </c>
    </row>
    <row r="1563" spans="1:12" ht="19.350000000000001" customHeight="1">
      <c r="A1563" s="645"/>
      <c r="B1563" s="628"/>
      <c r="C1563" s="502" t="s">
        <v>629</v>
      </c>
      <c r="D1563" s="503" t="s">
        <v>94</v>
      </c>
      <c r="E1563" s="462">
        <v>18.78</v>
      </c>
      <c r="F1563" s="462">
        <v>16.585550000000001</v>
      </c>
      <c r="G1563" s="504"/>
      <c r="H1563" s="505">
        <v>5019</v>
      </c>
      <c r="I1563" s="505">
        <v>4433</v>
      </c>
      <c r="J1563" s="505">
        <v>4699</v>
      </c>
      <c r="K1563" s="505">
        <v>4966</v>
      </c>
      <c r="L1563" s="540">
        <v>3871.3040900000005</v>
      </c>
    </row>
    <row r="1564" spans="1:12" ht="19.350000000000001" customHeight="1">
      <c r="A1564" s="643"/>
      <c r="B1564" s="627"/>
      <c r="C1564" s="496" t="s">
        <v>1230</v>
      </c>
      <c r="D1564" s="492" t="s">
        <v>697</v>
      </c>
      <c r="E1564" s="463"/>
      <c r="F1564" s="463"/>
      <c r="G1564" s="507"/>
      <c r="H1564" s="493"/>
      <c r="I1564" s="493"/>
      <c r="J1564" s="493"/>
      <c r="K1564" s="493"/>
      <c r="L1564" s="508"/>
    </row>
    <row r="1565" spans="1:12" ht="19.350000000000001" customHeight="1">
      <c r="A1565" s="644">
        <v>84</v>
      </c>
      <c r="B1565" s="480">
        <v>100</v>
      </c>
      <c r="C1565" s="450">
        <v>848201</v>
      </c>
      <c r="D1565" s="448" t="s">
        <v>1771</v>
      </c>
      <c r="E1565" s="454">
        <v>8.41</v>
      </c>
      <c r="F1565" s="454">
        <v>6.6001833333333328</v>
      </c>
      <c r="G1565" s="456" t="s">
        <v>567</v>
      </c>
      <c r="H1565" s="451">
        <v>1760</v>
      </c>
      <c r="I1565" s="451">
        <v>1530</v>
      </c>
      <c r="J1565" s="451">
        <v>1682</v>
      </c>
      <c r="K1565" s="451">
        <v>1732</v>
      </c>
      <c r="L1565" s="495">
        <v>1559.38563</v>
      </c>
    </row>
    <row r="1566" spans="1:12" ht="19.350000000000001" customHeight="1">
      <c r="A1566" s="644">
        <v>84</v>
      </c>
      <c r="B1566" s="480">
        <v>101</v>
      </c>
      <c r="C1566" s="450">
        <v>848201</v>
      </c>
      <c r="D1566" s="448" t="s">
        <v>1772</v>
      </c>
      <c r="E1566" s="454">
        <v>0</v>
      </c>
      <c r="F1566" s="454">
        <v>0</v>
      </c>
      <c r="G1566" s="456" t="s">
        <v>567</v>
      </c>
      <c r="H1566" s="451">
        <v>33</v>
      </c>
      <c r="I1566" s="451">
        <v>10</v>
      </c>
      <c r="J1566" s="451">
        <v>45</v>
      </c>
      <c r="K1566" s="451">
        <v>45</v>
      </c>
      <c r="L1566" s="495">
        <v>33.071620000000003</v>
      </c>
    </row>
    <row r="1567" spans="1:12" ht="19.350000000000001" customHeight="1">
      <c r="A1567" s="644">
        <v>84</v>
      </c>
      <c r="B1567" s="480">
        <v>430</v>
      </c>
      <c r="C1567" s="450">
        <v>848201</v>
      </c>
      <c r="D1567" s="448" t="s">
        <v>159</v>
      </c>
      <c r="E1567" s="454"/>
      <c r="F1567" s="454"/>
      <c r="G1567" s="456" t="s">
        <v>142</v>
      </c>
      <c r="H1567" s="451">
        <v>33</v>
      </c>
      <c r="I1567" s="451">
        <v>32</v>
      </c>
      <c r="J1567" s="451">
        <v>39</v>
      </c>
      <c r="K1567" s="451">
        <v>39</v>
      </c>
      <c r="L1567" s="495">
        <v>31.737740000000002</v>
      </c>
    </row>
    <row r="1568" spans="1:12" ht="19.350000000000001" customHeight="1">
      <c r="A1568" s="644">
        <v>10</v>
      </c>
      <c r="B1568" s="480">
        <v>540</v>
      </c>
      <c r="C1568" s="450">
        <v>848201</v>
      </c>
      <c r="D1568" s="448" t="s">
        <v>1320</v>
      </c>
      <c r="E1568" s="454"/>
      <c r="F1568" s="454"/>
      <c r="G1568" s="456" t="s">
        <v>142</v>
      </c>
      <c r="H1568" s="451">
        <v>15</v>
      </c>
      <c r="I1568" s="451">
        <v>15</v>
      </c>
      <c r="J1568" s="451">
        <v>15</v>
      </c>
      <c r="K1568" s="451">
        <v>14</v>
      </c>
      <c r="L1568" s="495">
        <v>14.612200000000001</v>
      </c>
    </row>
    <row r="1569" spans="1:12" ht="19.350000000000001" customHeight="1">
      <c r="A1569" s="644">
        <v>84</v>
      </c>
      <c r="B1569" s="480">
        <v>780</v>
      </c>
      <c r="C1569" s="450">
        <v>848201</v>
      </c>
      <c r="D1569" s="448" t="s">
        <v>1231</v>
      </c>
      <c r="E1569" s="454"/>
      <c r="F1569" s="454"/>
      <c r="G1569" s="456" t="s">
        <v>37</v>
      </c>
      <c r="H1569" s="451">
        <v>9</v>
      </c>
      <c r="I1569" s="451">
        <v>9</v>
      </c>
      <c r="J1569" s="451">
        <v>9</v>
      </c>
      <c r="K1569" s="451">
        <v>9</v>
      </c>
      <c r="L1569" s="495">
        <v>4.5635000000000003</v>
      </c>
    </row>
    <row r="1570" spans="1:12" ht="19.350000000000001" customHeight="1">
      <c r="A1570" s="644">
        <v>84</v>
      </c>
      <c r="B1570" s="480">
        <v>781</v>
      </c>
      <c r="C1570" s="450">
        <v>848201</v>
      </c>
      <c r="D1570" s="448" t="s">
        <v>1232</v>
      </c>
      <c r="E1570" s="454"/>
      <c r="F1570" s="454"/>
      <c r="G1570" s="456" t="s">
        <v>37</v>
      </c>
      <c r="H1570" s="451">
        <v>0</v>
      </c>
      <c r="I1570" s="451">
        <v>16</v>
      </c>
      <c r="J1570" s="451">
        <v>16</v>
      </c>
      <c r="K1570" s="451">
        <v>56</v>
      </c>
      <c r="L1570" s="495">
        <v>26.504330000000003</v>
      </c>
    </row>
    <row r="1571" spans="1:12" ht="19.350000000000001" customHeight="1">
      <c r="A1571" s="644">
        <v>84</v>
      </c>
      <c r="B1571" s="480">
        <v>782</v>
      </c>
      <c r="C1571" s="450">
        <v>848201</v>
      </c>
      <c r="D1571" s="448" t="s">
        <v>1233</v>
      </c>
      <c r="E1571" s="454"/>
      <c r="F1571" s="454"/>
      <c r="G1571" s="456" t="s">
        <v>37</v>
      </c>
      <c r="H1571" s="451">
        <v>176</v>
      </c>
      <c r="I1571" s="451">
        <v>176</v>
      </c>
      <c r="J1571" s="451">
        <v>176</v>
      </c>
      <c r="K1571" s="451">
        <v>176</v>
      </c>
      <c r="L1571" s="495">
        <v>85.988110000000006</v>
      </c>
    </row>
    <row r="1572" spans="1:12" ht="30">
      <c r="A1572" s="644">
        <v>84</v>
      </c>
      <c r="B1572" s="480">
        <v>840</v>
      </c>
      <c r="C1572" s="450">
        <v>848201</v>
      </c>
      <c r="D1572" s="879" t="s">
        <v>2150</v>
      </c>
      <c r="E1572" s="454"/>
      <c r="F1572" s="454"/>
      <c r="G1572" s="456" t="s">
        <v>142</v>
      </c>
      <c r="H1572" s="451">
        <v>96</v>
      </c>
      <c r="I1572" s="451">
        <v>50</v>
      </c>
      <c r="J1572" s="451">
        <v>50</v>
      </c>
      <c r="K1572" s="451">
        <v>50</v>
      </c>
      <c r="L1572" s="495">
        <v>14.208</v>
      </c>
    </row>
    <row r="1573" spans="1:12" ht="19.350000000000001" customHeight="1">
      <c r="A1573" s="644">
        <v>84</v>
      </c>
      <c r="B1573" s="480">
        <v>841</v>
      </c>
      <c r="C1573" s="450">
        <v>848201</v>
      </c>
      <c r="D1573" s="448" t="s">
        <v>1276</v>
      </c>
      <c r="E1573" s="454"/>
      <c r="F1573" s="454"/>
      <c r="G1573" s="456" t="s">
        <v>37</v>
      </c>
      <c r="H1573" s="451">
        <v>60</v>
      </c>
      <c r="I1573" s="451">
        <v>84</v>
      </c>
      <c r="J1573" s="451">
        <v>84</v>
      </c>
      <c r="K1573" s="451">
        <v>84</v>
      </c>
      <c r="L1573" s="495">
        <v>20.399279999999997</v>
      </c>
    </row>
    <row r="1574" spans="1:12" ht="30">
      <c r="A1574" s="644">
        <v>84</v>
      </c>
      <c r="B1574" s="480">
        <v>840</v>
      </c>
      <c r="C1574" s="450">
        <v>848202</v>
      </c>
      <c r="D1574" s="879" t="s">
        <v>2151</v>
      </c>
      <c r="E1574" s="454"/>
      <c r="F1574" s="454"/>
      <c r="G1574" s="456" t="s">
        <v>142</v>
      </c>
      <c r="H1574" s="451">
        <v>0</v>
      </c>
      <c r="I1574" s="451">
        <v>10</v>
      </c>
      <c r="J1574" s="451">
        <v>10</v>
      </c>
      <c r="K1574" s="451">
        <v>10</v>
      </c>
      <c r="L1574" s="495">
        <v>0</v>
      </c>
    </row>
    <row r="1575" spans="1:12" ht="19.350000000000001" customHeight="1">
      <c r="A1575" s="644">
        <v>10</v>
      </c>
      <c r="B1575" s="480">
        <v>540</v>
      </c>
      <c r="C1575" s="450">
        <v>848301</v>
      </c>
      <c r="D1575" s="448" t="s">
        <v>1318</v>
      </c>
      <c r="E1575" s="454"/>
      <c r="F1575" s="454"/>
      <c r="G1575" s="456" t="s">
        <v>142</v>
      </c>
      <c r="H1575" s="451">
        <v>19</v>
      </c>
      <c r="I1575" s="451">
        <v>19</v>
      </c>
      <c r="J1575" s="451">
        <v>19</v>
      </c>
      <c r="K1575" s="451">
        <v>19</v>
      </c>
      <c r="L1575" s="495">
        <v>17.599019999999999</v>
      </c>
    </row>
    <row r="1576" spans="1:12" ht="19.350000000000001" customHeight="1">
      <c r="A1576" s="644">
        <v>12</v>
      </c>
      <c r="B1576" s="480">
        <v>550</v>
      </c>
      <c r="C1576" s="450">
        <v>848301</v>
      </c>
      <c r="D1576" s="448" t="s">
        <v>510</v>
      </c>
      <c r="E1576" s="454"/>
      <c r="F1576" s="454"/>
      <c r="G1576" s="456" t="s">
        <v>37</v>
      </c>
      <c r="H1576" s="451">
        <v>7</v>
      </c>
      <c r="I1576" s="451">
        <v>7</v>
      </c>
      <c r="J1576" s="451">
        <v>7</v>
      </c>
      <c r="K1576" s="451">
        <v>7</v>
      </c>
      <c r="L1576" s="495">
        <v>1.421</v>
      </c>
    </row>
    <row r="1577" spans="1:12" ht="19.350000000000001" customHeight="1">
      <c r="A1577" s="644">
        <v>5</v>
      </c>
      <c r="B1577" s="480">
        <v>750</v>
      </c>
      <c r="C1577" s="450">
        <v>848301</v>
      </c>
      <c r="D1577" s="448" t="s">
        <v>301</v>
      </c>
      <c r="E1577" s="454"/>
      <c r="F1577" s="454"/>
      <c r="G1577" s="456" t="s">
        <v>142</v>
      </c>
      <c r="H1577" s="451">
        <v>33</v>
      </c>
      <c r="I1577" s="451">
        <v>32</v>
      </c>
      <c r="J1577" s="451">
        <v>32</v>
      </c>
      <c r="K1577" s="451">
        <v>32</v>
      </c>
      <c r="L1577" s="495">
        <v>25.498009999999997</v>
      </c>
    </row>
    <row r="1578" spans="1:12" ht="19.350000000000001" customHeight="1">
      <c r="A1578" s="644">
        <v>84</v>
      </c>
      <c r="B1578" s="480">
        <v>780</v>
      </c>
      <c r="C1578" s="450">
        <v>848301</v>
      </c>
      <c r="D1578" s="448" t="s">
        <v>1235</v>
      </c>
      <c r="E1578" s="454"/>
      <c r="F1578" s="454"/>
      <c r="G1578" s="456" t="s">
        <v>37</v>
      </c>
      <c r="H1578" s="451">
        <v>375</v>
      </c>
      <c r="I1578" s="451">
        <v>1250</v>
      </c>
      <c r="J1578" s="451">
        <v>1250</v>
      </c>
      <c r="K1578" s="451">
        <v>1250</v>
      </c>
      <c r="L1578" s="495">
        <v>1217.8615</v>
      </c>
    </row>
    <row r="1579" spans="1:12" ht="19.350000000000001" customHeight="1">
      <c r="A1579" s="644">
        <v>84</v>
      </c>
      <c r="B1579" s="480">
        <v>840</v>
      </c>
      <c r="C1579" s="450">
        <v>848301</v>
      </c>
      <c r="D1579" s="448" t="s">
        <v>1236</v>
      </c>
      <c r="E1579" s="454"/>
      <c r="F1579" s="454"/>
      <c r="G1579" s="456" t="s">
        <v>142</v>
      </c>
      <c r="H1579" s="451">
        <v>30</v>
      </c>
      <c r="I1579" s="451">
        <v>30</v>
      </c>
      <c r="J1579" s="451">
        <v>30</v>
      </c>
      <c r="K1579" s="451">
        <v>30</v>
      </c>
      <c r="L1579" s="495">
        <v>18.337049999999998</v>
      </c>
    </row>
    <row r="1580" spans="1:12" ht="19.350000000000001" customHeight="1">
      <c r="A1580" s="644">
        <v>84</v>
      </c>
      <c r="B1580" s="480">
        <v>100</v>
      </c>
      <c r="C1580" s="450">
        <v>848302</v>
      </c>
      <c r="D1580" s="448" t="s">
        <v>1237</v>
      </c>
      <c r="E1580" s="454">
        <v>0.74</v>
      </c>
      <c r="F1580" s="454">
        <v>0.74</v>
      </c>
      <c r="G1580" s="456" t="s">
        <v>567</v>
      </c>
      <c r="H1580" s="451">
        <v>130</v>
      </c>
      <c r="I1580" s="451">
        <v>120</v>
      </c>
      <c r="J1580" s="451">
        <v>127</v>
      </c>
      <c r="K1580" s="451">
        <v>127</v>
      </c>
      <c r="L1580" s="495">
        <v>120.93941000000001</v>
      </c>
    </row>
    <row r="1581" spans="1:12" ht="19.350000000000001" customHeight="1">
      <c r="A1581" s="644">
        <v>2</v>
      </c>
      <c r="B1581" s="480">
        <v>410</v>
      </c>
      <c r="C1581" s="450">
        <v>848302</v>
      </c>
      <c r="D1581" s="448" t="s">
        <v>1751</v>
      </c>
      <c r="E1581" s="454"/>
      <c r="F1581" s="454"/>
      <c r="G1581" s="456" t="s">
        <v>142</v>
      </c>
      <c r="H1581" s="451">
        <v>98</v>
      </c>
      <c r="I1581" s="451">
        <v>92</v>
      </c>
      <c r="J1581" s="451">
        <v>92</v>
      </c>
      <c r="K1581" s="451">
        <v>92</v>
      </c>
      <c r="L1581" s="495">
        <v>88.876000000000005</v>
      </c>
    </row>
    <row r="1582" spans="1:12" ht="19.350000000000001" customHeight="1">
      <c r="A1582" s="644">
        <v>10</v>
      </c>
      <c r="B1582" s="480">
        <v>540</v>
      </c>
      <c r="C1582" s="450">
        <v>848302</v>
      </c>
      <c r="D1582" s="448" t="s">
        <v>1321</v>
      </c>
      <c r="E1582" s="454"/>
      <c r="F1582" s="454"/>
      <c r="G1582" s="456" t="s">
        <v>142</v>
      </c>
      <c r="H1582" s="451">
        <v>7</v>
      </c>
      <c r="I1582" s="451">
        <v>7</v>
      </c>
      <c r="J1582" s="451">
        <v>7</v>
      </c>
      <c r="K1582" s="451">
        <v>7</v>
      </c>
      <c r="L1582" s="495">
        <v>5.2095200000000004</v>
      </c>
    </row>
    <row r="1583" spans="1:12" ht="19.350000000000001" customHeight="1">
      <c r="A1583" s="644">
        <v>12</v>
      </c>
      <c r="B1583" s="480">
        <v>550</v>
      </c>
      <c r="C1583" s="450">
        <v>848302</v>
      </c>
      <c r="D1583" s="448" t="s">
        <v>2139</v>
      </c>
      <c r="E1583" s="454"/>
      <c r="F1583" s="454"/>
      <c r="G1583" s="456" t="s">
        <v>37</v>
      </c>
      <c r="H1583" s="451">
        <v>4</v>
      </c>
      <c r="I1583" s="451">
        <v>4</v>
      </c>
      <c r="J1583" s="451">
        <v>4</v>
      </c>
      <c r="K1583" s="451">
        <v>4</v>
      </c>
      <c r="L1583" s="495">
        <v>2.59</v>
      </c>
    </row>
    <row r="1584" spans="1:12" ht="19.350000000000001" customHeight="1">
      <c r="A1584" s="644">
        <v>5</v>
      </c>
      <c r="B1584" s="480">
        <v>750</v>
      </c>
      <c r="C1584" s="450">
        <v>848302</v>
      </c>
      <c r="D1584" s="448" t="s">
        <v>301</v>
      </c>
      <c r="E1584" s="454"/>
      <c r="F1584" s="454"/>
      <c r="G1584" s="456" t="s">
        <v>142</v>
      </c>
      <c r="H1584" s="451">
        <v>52</v>
      </c>
      <c r="I1584" s="451">
        <v>51</v>
      </c>
      <c r="J1584" s="451">
        <v>52</v>
      </c>
      <c r="K1584" s="451">
        <v>52</v>
      </c>
      <c r="L1584" s="495">
        <v>43.7121</v>
      </c>
    </row>
    <row r="1585" spans="1:12" ht="19.350000000000001" customHeight="1">
      <c r="A1585" s="644">
        <v>84</v>
      </c>
      <c r="B1585" s="480">
        <v>840</v>
      </c>
      <c r="C1585" s="450">
        <v>848302</v>
      </c>
      <c r="D1585" s="448" t="s">
        <v>1776</v>
      </c>
      <c r="E1585" s="454"/>
      <c r="F1585" s="454"/>
      <c r="G1585" s="456" t="s">
        <v>142</v>
      </c>
      <c r="H1585" s="451">
        <v>10</v>
      </c>
      <c r="I1585" s="451">
        <v>10</v>
      </c>
      <c r="J1585" s="451">
        <v>10</v>
      </c>
      <c r="K1585" s="451">
        <v>10</v>
      </c>
      <c r="L1585" s="495">
        <v>9.7850900000000003</v>
      </c>
    </row>
    <row r="1586" spans="1:12" ht="19.350000000000001" customHeight="1">
      <c r="A1586" s="644">
        <v>84</v>
      </c>
      <c r="B1586" s="480">
        <v>841</v>
      </c>
      <c r="C1586" s="450">
        <v>848302</v>
      </c>
      <c r="D1586" s="448" t="s">
        <v>1777</v>
      </c>
      <c r="E1586" s="454"/>
      <c r="F1586" s="454"/>
      <c r="G1586" s="456" t="s">
        <v>37</v>
      </c>
      <c r="H1586" s="451">
        <v>16</v>
      </c>
      <c r="I1586" s="451">
        <v>17</v>
      </c>
      <c r="J1586" s="451">
        <v>17</v>
      </c>
      <c r="K1586" s="451">
        <v>17</v>
      </c>
      <c r="L1586" s="495">
        <v>9.4236299999999993</v>
      </c>
    </row>
    <row r="1587" spans="1:12" ht="30">
      <c r="A1587" s="644">
        <v>84</v>
      </c>
      <c r="B1587" s="480">
        <v>840</v>
      </c>
      <c r="C1587" s="450">
        <v>848303</v>
      </c>
      <c r="D1587" s="879" t="s">
        <v>2152</v>
      </c>
      <c r="E1587" s="454"/>
      <c r="F1587" s="454"/>
      <c r="G1587" s="456" t="s">
        <v>142</v>
      </c>
      <c r="H1587" s="451">
        <v>0</v>
      </c>
      <c r="I1587" s="451">
        <v>36</v>
      </c>
      <c r="J1587" s="451">
        <v>36</v>
      </c>
      <c r="K1587" s="451">
        <v>36</v>
      </c>
      <c r="L1587" s="495">
        <v>29</v>
      </c>
    </row>
    <row r="1588" spans="1:12" ht="19.350000000000001" customHeight="1">
      <c r="A1588" s="645"/>
      <c r="B1588" s="628"/>
      <c r="C1588" s="502" t="s">
        <v>1230</v>
      </c>
      <c r="D1588" s="503" t="s">
        <v>705</v>
      </c>
      <c r="E1588" s="462">
        <v>9.15</v>
      </c>
      <c r="F1588" s="462">
        <v>7.3401833333333331</v>
      </c>
      <c r="G1588" s="504"/>
      <c r="H1588" s="505">
        <v>2963</v>
      </c>
      <c r="I1588" s="505">
        <v>3607</v>
      </c>
      <c r="J1588" s="505">
        <v>3809</v>
      </c>
      <c r="K1588" s="505">
        <v>3898</v>
      </c>
      <c r="L1588" s="540">
        <v>3380.7227400000002</v>
      </c>
    </row>
    <row r="1589" spans="1:12" ht="19.350000000000001" customHeight="1">
      <c r="A1589" s="643"/>
      <c r="B1589" s="627"/>
      <c r="C1589" s="496" t="s">
        <v>1387</v>
      </c>
      <c r="D1589" s="536" t="s">
        <v>1388</v>
      </c>
      <c r="E1589" s="463"/>
      <c r="F1589" s="463"/>
      <c r="G1589" s="507"/>
      <c r="H1589" s="493"/>
      <c r="I1589" s="493"/>
      <c r="J1589" s="493"/>
      <c r="K1589" s="493"/>
      <c r="L1589" s="508"/>
    </row>
    <row r="1590" spans="1:12" ht="19.350000000000001" customHeight="1">
      <c r="A1590" s="644">
        <v>1</v>
      </c>
      <c r="B1590" s="480">
        <v>100</v>
      </c>
      <c r="C1590" s="450">
        <v>848300</v>
      </c>
      <c r="D1590" s="448" t="s">
        <v>718</v>
      </c>
      <c r="E1590" s="454">
        <v>1.5</v>
      </c>
      <c r="F1590" s="454">
        <v>1.5</v>
      </c>
      <c r="G1590" s="456" t="s">
        <v>567</v>
      </c>
      <c r="H1590" s="451">
        <v>360</v>
      </c>
      <c r="I1590" s="451">
        <v>335</v>
      </c>
      <c r="J1590" s="451">
        <v>338</v>
      </c>
      <c r="K1590" s="451">
        <v>338</v>
      </c>
      <c r="L1590" s="495">
        <v>332.62365</v>
      </c>
    </row>
    <row r="1591" spans="1:12" ht="19.350000000000001" customHeight="1">
      <c r="A1591" s="644">
        <v>12</v>
      </c>
      <c r="B1591" s="480">
        <v>550</v>
      </c>
      <c r="C1591" s="450">
        <v>848300</v>
      </c>
      <c r="D1591" s="448" t="s">
        <v>510</v>
      </c>
      <c r="E1591" s="454"/>
      <c r="F1591" s="454"/>
      <c r="G1591" s="456" t="s">
        <v>37</v>
      </c>
      <c r="H1591" s="451">
        <v>24</v>
      </c>
      <c r="I1591" s="451">
        <v>25</v>
      </c>
      <c r="J1591" s="451">
        <v>25</v>
      </c>
      <c r="K1591" s="451">
        <v>25</v>
      </c>
      <c r="L1591" s="495">
        <v>26.605820000000001</v>
      </c>
    </row>
    <row r="1592" spans="1:12" ht="19.350000000000001" customHeight="1">
      <c r="A1592" s="644">
        <v>1</v>
      </c>
      <c r="B1592" s="480">
        <v>780</v>
      </c>
      <c r="C1592" s="450">
        <v>848300</v>
      </c>
      <c r="D1592" s="448" t="s">
        <v>743</v>
      </c>
      <c r="E1592" s="454"/>
      <c r="F1592" s="454"/>
      <c r="G1592" s="456" t="s">
        <v>37</v>
      </c>
      <c r="H1592" s="451">
        <v>158</v>
      </c>
      <c r="I1592" s="451">
        <v>165</v>
      </c>
      <c r="J1592" s="451">
        <v>165</v>
      </c>
      <c r="K1592" s="451">
        <v>165</v>
      </c>
      <c r="L1592" s="495">
        <v>135.05757</v>
      </c>
    </row>
    <row r="1593" spans="1:12" ht="19.350000000000001" customHeight="1">
      <c r="A1593" s="645"/>
      <c r="B1593" s="628"/>
      <c r="C1593" s="502" t="s">
        <v>1387</v>
      </c>
      <c r="D1593" s="538" t="s">
        <v>1910</v>
      </c>
      <c r="E1593" s="462">
        <v>1.5</v>
      </c>
      <c r="F1593" s="462">
        <v>1.5</v>
      </c>
      <c r="G1593" s="504"/>
      <c r="H1593" s="505">
        <v>542</v>
      </c>
      <c r="I1593" s="505">
        <v>525</v>
      </c>
      <c r="J1593" s="505">
        <v>528</v>
      </c>
      <c r="K1593" s="505">
        <v>528</v>
      </c>
      <c r="L1593" s="540">
        <v>494.28703999999999</v>
      </c>
    </row>
    <row r="1594" spans="1:12" ht="30">
      <c r="A1594" s="643"/>
      <c r="B1594" s="627"/>
      <c r="C1594" s="496" t="s">
        <v>254</v>
      </c>
      <c r="D1594" s="536" t="s">
        <v>1170</v>
      </c>
      <c r="E1594" s="463"/>
      <c r="F1594" s="463"/>
      <c r="G1594" s="507"/>
      <c r="H1594" s="493"/>
      <c r="I1594" s="493"/>
      <c r="J1594" s="493"/>
      <c r="K1594" s="493"/>
      <c r="L1594" s="508"/>
    </row>
    <row r="1595" spans="1:12" ht="19.350000000000001" customHeight="1">
      <c r="A1595" s="644">
        <v>82</v>
      </c>
      <c r="B1595" s="480">
        <v>100</v>
      </c>
      <c r="C1595" s="450">
        <v>848290</v>
      </c>
      <c r="D1595" s="448" t="s">
        <v>718</v>
      </c>
      <c r="E1595" s="454">
        <v>1.0000000000000002</v>
      </c>
      <c r="F1595" s="454">
        <v>1</v>
      </c>
      <c r="G1595" s="456" t="s">
        <v>567</v>
      </c>
      <c r="H1595" s="451">
        <v>255</v>
      </c>
      <c r="I1595" s="451">
        <v>240</v>
      </c>
      <c r="J1595" s="451">
        <v>234</v>
      </c>
      <c r="K1595" s="451">
        <v>229</v>
      </c>
      <c r="L1595" s="495">
        <v>230.32789000000002</v>
      </c>
    </row>
    <row r="1596" spans="1:12" ht="30">
      <c r="A1596" s="644">
        <v>82</v>
      </c>
      <c r="B1596" s="480">
        <v>871</v>
      </c>
      <c r="C1596" s="450">
        <v>848290</v>
      </c>
      <c r="D1596" s="448" t="s">
        <v>1068</v>
      </c>
      <c r="E1596" s="454"/>
      <c r="F1596" s="454"/>
      <c r="G1596" s="456" t="s">
        <v>142</v>
      </c>
      <c r="H1596" s="451">
        <v>740</v>
      </c>
      <c r="I1596" s="451">
        <v>720</v>
      </c>
      <c r="J1596" s="451">
        <v>720</v>
      </c>
      <c r="K1596" s="451">
        <v>720</v>
      </c>
      <c r="L1596" s="495">
        <v>738</v>
      </c>
    </row>
    <row r="1597" spans="1:12" ht="30">
      <c r="A1597" s="644">
        <v>82</v>
      </c>
      <c r="B1597" s="480">
        <v>872</v>
      </c>
      <c r="C1597" s="450">
        <v>848290</v>
      </c>
      <c r="D1597" s="448" t="s">
        <v>1140</v>
      </c>
      <c r="E1597" s="454"/>
      <c r="F1597" s="454"/>
      <c r="G1597" s="456" t="s">
        <v>142</v>
      </c>
      <c r="H1597" s="451">
        <v>273</v>
      </c>
      <c r="I1597" s="451">
        <v>266</v>
      </c>
      <c r="J1597" s="451">
        <v>266</v>
      </c>
      <c r="K1597" s="451">
        <v>266</v>
      </c>
      <c r="L1597" s="495">
        <v>273</v>
      </c>
    </row>
    <row r="1598" spans="1:12" ht="19.350000000000001" customHeight="1">
      <c r="A1598" s="645"/>
      <c r="B1598" s="628"/>
      <c r="C1598" s="502" t="s">
        <v>254</v>
      </c>
      <c r="D1598" s="538" t="s">
        <v>1692</v>
      </c>
      <c r="E1598" s="462">
        <v>1.0000000000000002</v>
      </c>
      <c r="F1598" s="462">
        <v>1</v>
      </c>
      <c r="G1598" s="504"/>
      <c r="H1598" s="505">
        <v>1268</v>
      </c>
      <c r="I1598" s="505">
        <v>1226</v>
      </c>
      <c r="J1598" s="505">
        <v>1220</v>
      </c>
      <c r="K1598" s="505">
        <v>1215</v>
      </c>
      <c r="L1598" s="540">
        <v>1241.32789</v>
      </c>
    </row>
    <row r="1599" spans="1:12" ht="19.350000000000001" customHeight="1">
      <c r="A1599" s="643"/>
      <c r="B1599" s="627"/>
      <c r="C1599" s="496" t="s">
        <v>706</v>
      </c>
      <c r="D1599" s="492" t="s">
        <v>990</v>
      </c>
      <c r="E1599" s="463"/>
      <c r="F1599" s="463"/>
      <c r="G1599" s="507"/>
      <c r="H1599" s="493"/>
      <c r="I1599" s="493"/>
      <c r="J1599" s="493"/>
      <c r="K1599" s="493"/>
      <c r="L1599" s="508"/>
    </row>
    <row r="1600" spans="1:12" ht="19.350000000000001" customHeight="1">
      <c r="A1600" s="644">
        <v>84</v>
      </c>
      <c r="B1600" s="480">
        <v>840</v>
      </c>
      <c r="C1600" s="450">
        <v>849004</v>
      </c>
      <c r="D1600" s="448" t="s">
        <v>1400</v>
      </c>
      <c r="E1600" s="454"/>
      <c r="F1600" s="454"/>
      <c r="G1600" s="456" t="s">
        <v>142</v>
      </c>
      <c r="H1600" s="451">
        <v>5</v>
      </c>
      <c r="I1600" s="451">
        <v>5</v>
      </c>
      <c r="J1600" s="451">
        <v>5</v>
      </c>
      <c r="K1600" s="451">
        <v>5</v>
      </c>
      <c r="L1600" s="495">
        <v>4.3499999999999996</v>
      </c>
    </row>
    <row r="1601" spans="1:12" ht="19.350000000000001" customHeight="1">
      <c r="A1601" s="644">
        <v>84</v>
      </c>
      <c r="B1601" s="480">
        <v>840</v>
      </c>
      <c r="C1601" s="450">
        <v>849006</v>
      </c>
      <c r="D1601" s="448" t="s">
        <v>1240</v>
      </c>
      <c r="E1601" s="454"/>
      <c r="F1601" s="454"/>
      <c r="G1601" s="456" t="s">
        <v>142</v>
      </c>
      <c r="H1601" s="451">
        <v>0</v>
      </c>
      <c r="I1601" s="451">
        <v>0</v>
      </c>
      <c r="J1601" s="451">
        <v>64</v>
      </c>
      <c r="K1601" s="451">
        <v>64</v>
      </c>
      <c r="L1601" s="495">
        <v>63.628</v>
      </c>
    </row>
    <row r="1602" spans="1:12" ht="19.350000000000001" customHeight="1">
      <c r="A1602" s="645"/>
      <c r="B1602" s="628"/>
      <c r="C1602" s="502" t="s">
        <v>706</v>
      </c>
      <c r="D1602" s="503" t="s">
        <v>685</v>
      </c>
      <c r="E1602" s="462">
        <v>0</v>
      </c>
      <c r="F1602" s="462">
        <v>0</v>
      </c>
      <c r="G1602" s="504"/>
      <c r="H1602" s="505">
        <v>5</v>
      </c>
      <c r="I1602" s="505">
        <v>5</v>
      </c>
      <c r="J1602" s="505">
        <v>69</v>
      </c>
      <c r="K1602" s="505">
        <v>69</v>
      </c>
      <c r="L1602" s="506">
        <v>67.977999999999994</v>
      </c>
    </row>
    <row r="1603" spans="1:12" ht="19.350000000000001" customHeight="1">
      <c r="A1603" s="645"/>
      <c r="B1603" s="628"/>
      <c r="C1603" s="502" t="s">
        <v>935</v>
      </c>
      <c r="D1603" s="503" t="s">
        <v>1691</v>
      </c>
      <c r="E1603" s="462">
        <v>176.26</v>
      </c>
      <c r="F1603" s="462">
        <v>159.85995</v>
      </c>
      <c r="G1603" s="504"/>
      <c r="H1603" s="505">
        <v>138953</v>
      </c>
      <c r="I1603" s="505">
        <v>135271</v>
      </c>
      <c r="J1603" s="505">
        <v>136925</v>
      </c>
      <c r="K1603" s="505">
        <v>134029</v>
      </c>
      <c r="L1603" s="506">
        <v>124667.76440000001</v>
      </c>
    </row>
    <row r="1604" spans="1:12" ht="19.350000000000001" customHeight="1">
      <c r="A1604" s="643"/>
      <c r="B1604" s="627"/>
      <c r="C1604" s="496" t="s">
        <v>709</v>
      </c>
      <c r="D1604" s="492" t="s">
        <v>710</v>
      </c>
      <c r="E1604" s="463"/>
      <c r="F1604" s="463"/>
      <c r="G1604" s="507"/>
      <c r="H1604" s="493"/>
      <c r="I1604" s="493"/>
      <c r="J1604" s="493"/>
      <c r="K1604" s="493"/>
      <c r="L1604" s="508"/>
    </row>
    <row r="1605" spans="1:12" ht="19.350000000000001" customHeight="1">
      <c r="A1605" s="643"/>
      <c r="B1605" s="627"/>
      <c r="C1605" s="496" t="s">
        <v>711</v>
      </c>
      <c r="D1605" s="492" t="s">
        <v>698</v>
      </c>
      <c r="E1605" s="463"/>
      <c r="F1605" s="463"/>
      <c r="G1605" s="507"/>
      <c r="H1605" s="493"/>
      <c r="I1605" s="493"/>
      <c r="J1605" s="493"/>
      <c r="K1605" s="493"/>
      <c r="L1605" s="508"/>
    </row>
    <row r="1606" spans="1:12" ht="19.350000000000001" customHeight="1">
      <c r="A1606" s="644">
        <v>7</v>
      </c>
      <c r="B1606" s="480">
        <v>810</v>
      </c>
      <c r="C1606" s="450">
        <v>851000</v>
      </c>
      <c r="D1606" s="448" t="s">
        <v>795</v>
      </c>
      <c r="E1606" s="454"/>
      <c r="F1606" s="454"/>
      <c r="G1606" s="456" t="s">
        <v>142</v>
      </c>
      <c r="H1606" s="451">
        <v>5413</v>
      </c>
      <c r="I1606" s="451">
        <v>5311</v>
      </c>
      <c r="J1606" s="451">
        <v>5311</v>
      </c>
      <c r="K1606" s="451">
        <v>5311</v>
      </c>
      <c r="L1606" s="495">
        <v>5311</v>
      </c>
    </row>
    <row r="1607" spans="1:12" ht="19.350000000000001" customHeight="1">
      <c r="A1607" s="645"/>
      <c r="B1607" s="628"/>
      <c r="C1607" s="502" t="s">
        <v>711</v>
      </c>
      <c r="D1607" s="503" t="s">
        <v>574</v>
      </c>
      <c r="E1607" s="462">
        <v>0</v>
      </c>
      <c r="F1607" s="462">
        <v>0</v>
      </c>
      <c r="G1607" s="504"/>
      <c r="H1607" s="505">
        <v>5413</v>
      </c>
      <c r="I1607" s="505">
        <v>5311</v>
      </c>
      <c r="J1607" s="505">
        <v>5311</v>
      </c>
      <c r="K1607" s="505">
        <v>5311</v>
      </c>
      <c r="L1607" s="540">
        <v>5311</v>
      </c>
    </row>
    <row r="1608" spans="1:12" ht="19.350000000000001" customHeight="1">
      <c r="A1608" s="643"/>
      <c r="B1608" s="627"/>
      <c r="C1608" s="496" t="s">
        <v>575</v>
      </c>
      <c r="D1608" s="492" t="s">
        <v>796</v>
      </c>
      <c r="E1608" s="463"/>
      <c r="F1608" s="463"/>
      <c r="G1608" s="507"/>
      <c r="H1608" s="493"/>
      <c r="I1608" s="493"/>
      <c r="J1608" s="493"/>
      <c r="K1608" s="493"/>
      <c r="L1608" s="508"/>
    </row>
    <row r="1609" spans="1:12" ht="19.350000000000001" customHeight="1">
      <c r="A1609" s="644">
        <v>7</v>
      </c>
      <c r="B1609" s="480">
        <v>820</v>
      </c>
      <c r="C1609" s="450">
        <v>856000</v>
      </c>
      <c r="D1609" s="448" t="s">
        <v>1888</v>
      </c>
      <c r="E1609" s="454"/>
      <c r="F1609" s="454"/>
      <c r="G1609" s="456" t="s">
        <v>142</v>
      </c>
      <c r="H1609" s="451">
        <v>1119</v>
      </c>
      <c r="I1609" s="451">
        <v>1119</v>
      </c>
      <c r="J1609" s="451">
        <v>1119</v>
      </c>
      <c r="K1609" s="451">
        <v>1119</v>
      </c>
      <c r="L1609" s="495">
        <v>1148</v>
      </c>
    </row>
    <row r="1610" spans="1:12" ht="30">
      <c r="A1610" s="644">
        <v>7</v>
      </c>
      <c r="B1610" s="480">
        <v>821</v>
      </c>
      <c r="C1610" s="450">
        <v>856000</v>
      </c>
      <c r="D1610" s="448" t="s">
        <v>1433</v>
      </c>
      <c r="E1610" s="454"/>
      <c r="F1610" s="454"/>
      <c r="G1610" s="456" t="s">
        <v>142</v>
      </c>
      <c r="H1610" s="451">
        <v>58</v>
      </c>
      <c r="I1610" s="451">
        <v>58</v>
      </c>
      <c r="J1610" s="451">
        <v>58</v>
      </c>
      <c r="K1610" s="451">
        <v>58</v>
      </c>
      <c r="L1610" s="495">
        <v>60</v>
      </c>
    </row>
    <row r="1611" spans="1:12" ht="19.350000000000001" customHeight="1">
      <c r="A1611" s="645"/>
      <c r="B1611" s="628"/>
      <c r="C1611" s="502" t="s">
        <v>575</v>
      </c>
      <c r="D1611" s="566" t="s">
        <v>1364</v>
      </c>
      <c r="E1611" s="462">
        <v>0</v>
      </c>
      <c r="F1611" s="462">
        <v>0</v>
      </c>
      <c r="G1611" s="504"/>
      <c r="H1611" s="505">
        <v>1177</v>
      </c>
      <c r="I1611" s="505">
        <v>1177</v>
      </c>
      <c r="J1611" s="505">
        <v>1177</v>
      </c>
      <c r="K1611" s="505">
        <v>1177</v>
      </c>
      <c r="L1611" s="540">
        <v>1208</v>
      </c>
    </row>
    <row r="1612" spans="1:12" ht="19.350000000000001" customHeight="1">
      <c r="A1612" s="643"/>
      <c r="B1612" s="627"/>
      <c r="C1612" s="496" t="s">
        <v>1282</v>
      </c>
      <c r="D1612" s="492" t="s">
        <v>1281</v>
      </c>
      <c r="E1612" s="463"/>
      <c r="F1612" s="463"/>
      <c r="G1612" s="507"/>
      <c r="H1612" s="493"/>
      <c r="I1612" s="493"/>
      <c r="J1612" s="493"/>
      <c r="K1612" s="493"/>
      <c r="L1612" s="508"/>
    </row>
    <row r="1613" spans="1:12" ht="19.350000000000001" customHeight="1">
      <c r="A1613" s="644">
        <v>7</v>
      </c>
      <c r="B1613" s="480">
        <v>780</v>
      </c>
      <c r="C1613" s="450">
        <v>859000</v>
      </c>
      <c r="D1613" s="448" t="s">
        <v>1415</v>
      </c>
      <c r="E1613" s="454"/>
      <c r="F1613" s="454"/>
      <c r="G1613" s="456" t="s">
        <v>142</v>
      </c>
      <c r="H1613" s="451">
        <v>300</v>
      </c>
      <c r="I1613" s="451">
        <v>300</v>
      </c>
      <c r="J1613" s="451">
        <v>300</v>
      </c>
      <c r="K1613" s="451">
        <v>300</v>
      </c>
      <c r="L1613" s="495">
        <v>0</v>
      </c>
    </row>
    <row r="1614" spans="1:12" ht="19.350000000000001" customHeight="1">
      <c r="A1614" s="644">
        <v>7</v>
      </c>
      <c r="B1614" s="480">
        <v>782</v>
      </c>
      <c r="C1614" s="450">
        <v>859000</v>
      </c>
      <c r="D1614" s="448" t="s">
        <v>1289</v>
      </c>
      <c r="E1614" s="454"/>
      <c r="F1614" s="454"/>
      <c r="G1614" s="456" t="s">
        <v>37</v>
      </c>
      <c r="H1614" s="451">
        <v>451</v>
      </c>
      <c r="I1614" s="451">
        <v>475</v>
      </c>
      <c r="J1614" s="451">
        <v>475</v>
      </c>
      <c r="K1614" s="451">
        <v>475</v>
      </c>
      <c r="L1614" s="495">
        <v>400</v>
      </c>
    </row>
    <row r="1615" spans="1:12" ht="19.350000000000001" customHeight="1">
      <c r="A1615" s="645"/>
      <c r="B1615" s="628"/>
      <c r="C1615" s="502" t="s">
        <v>1282</v>
      </c>
      <c r="D1615" s="566" t="s">
        <v>1826</v>
      </c>
      <c r="E1615" s="462"/>
      <c r="F1615" s="462"/>
      <c r="G1615" s="504"/>
      <c r="H1615" s="505">
        <v>751</v>
      </c>
      <c r="I1615" s="505">
        <v>775</v>
      </c>
      <c r="J1615" s="505">
        <v>775</v>
      </c>
      <c r="K1615" s="505">
        <v>775</v>
      </c>
      <c r="L1615" s="506">
        <v>400</v>
      </c>
    </row>
    <row r="1616" spans="1:12" ht="19.350000000000001" customHeight="1">
      <c r="A1616" s="645"/>
      <c r="B1616" s="628"/>
      <c r="C1616" s="502" t="s">
        <v>709</v>
      </c>
      <c r="D1616" s="503" t="s">
        <v>576</v>
      </c>
      <c r="E1616" s="462">
        <v>0</v>
      </c>
      <c r="F1616" s="462">
        <v>0</v>
      </c>
      <c r="G1616" s="504"/>
      <c r="H1616" s="505">
        <v>7341</v>
      </c>
      <c r="I1616" s="505">
        <v>7263</v>
      </c>
      <c r="J1616" s="505">
        <v>7263</v>
      </c>
      <c r="K1616" s="505">
        <v>7263</v>
      </c>
      <c r="L1616" s="506">
        <v>6919</v>
      </c>
    </row>
    <row r="1617" spans="1:12" ht="19.350000000000001" customHeight="1">
      <c r="A1617" s="643"/>
      <c r="B1617" s="627"/>
      <c r="C1617" s="496" t="s">
        <v>577</v>
      </c>
      <c r="D1617" s="492" t="s">
        <v>437</v>
      </c>
      <c r="E1617" s="463"/>
      <c r="F1617" s="463"/>
      <c r="G1617" s="507"/>
      <c r="H1617" s="493"/>
      <c r="I1617" s="493"/>
      <c r="J1617" s="493"/>
      <c r="K1617" s="493"/>
      <c r="L1617" s="508"/>
    </row>
    <row r="1618" spans="1:12" ht="19.350000000000001" customHeight="1">
      <c r="A1618" s="643"/>
      <c r="B1618" s="627"/>
      <c r="C1618" s="496" t="s">
        <v>578</v>
      </c>
      <c r="D1618" s="492" t="s">
        <v>1603</v>
      </c>
      <c r="E1618" s="463"/>
      <c r="F1618" s="463"/>
      <c r="G1618" s="507"/>
      <c r="H1618" s="493"/>
      <c r="I1618" s="493"/>
      <c r="J1618" s="493"/>
      <c r="K1618" s="493"/>
      <c r="L1618" s="508"/>
    </row>
    <row r="1619" spans="1:12" ht="19.350000000000001" customHeight="1">
      <c r="A1619" s="644">
        <v>82</v>
      </c>
      <c r="B1619" s="541">
        <v>100</v>
      </c>
      <c r="C1619" s="564">
        <v>861000</v>
      </c>
      <c r="D1619" s="455" t="s">
        <v>908</v>
      </c>
      <c r="E1619" s="454">
        <v>0.29999999999999993</v>
      </c>
      <c r="F1619" s="454">
        <v>0</v>
      </c>
      <c r="G1619" s="456" t="s">
        <v>567</v>
      </c>
      <c r="H1619" s="451">
        <v>38</v>
      </c>
      <c r="I1619" s="451">
        <v>0</v>
      </c>
      <c r="J1619" s="451">
        <v>36</v>
      </c>
      <c r="K1619" s="451">
        <v>36</v>
      </c>
      <c r="L1619" s="495">
        <v>0</v>
      </c>
    </row>
    <row r="1620" spans="1:12" ht="19.350000000000001" customHeight="1">
      <c r="A1620" s="644">
        <v>81</v>
      </c>
      <c r="B1620" s="480">
        <v>862</v>
      </c>
      <c r="C1620" s="564">
        <v>861000</v>
      </c>
      <c r="D1620" s="455" t="s">
        <v>659</v>
      </c>
      <c r="E1620" s="465"/>
      <c r="F1620" s="465"/>
      <c r="G1620" s="567" t="s">
        <v>142</v>
      </c>
      <c r="H1620" s="451">
        <v>65</v>
      </c>
      <c r="I1620" s="451">
        <v>65</v>
      </c>
      <c r="J1620" s="522">
        <v>65</v>
      </c>
      <c r="K1620" s="522">
        <v>65</v>
      </c>
      <c r="L1620" s="495">
        <v>62.267400000000002</v>
      </c>
    </row>
    <row r="1621" spans="1:12" ht="19.350000000000001" customHeight="1">
      <c r="A1621" s="645"/>
      <c r="B1621" s="628"/>
      <c r="C1621" s="502" t="s">
        <v>578</v>
      </c>
      <c r="D1621" s="503" t="s">
        <v>1693</v>
      </c>
      <c r="E1621" s="462">
        <v>0.29999999999999993</v>
      </c>
      <c r="F1621" s="462">
        <v>0</v>
      </c>
      <c r="G1621" s="504"/>
      <c r="H1621" s="505">
        <v>103</v>
      </c>
      <c r="I1621" s="505">
        <v>65</v>
      </c>
      <c r="J1621" s="505">
        <v>101</v>
      </c>
      <c r="K1621" s="505">
        <v>101</v>
      </c>
      <c r="L1621" s="540">
        <v>62.267400000000002</v>
      </c>
    </row>
    <row r="1622" spans="1:12" ht="19.350000000000001" customHeight="1">
      <c r="A1622" s="643"/>
      <c r="B1622" s="627"/>
      <c r="C1622" s="496" t="s">
        <v>52</v>
      </c>
      <c r="D1622" s="492" t="s">
        <v>492</v>
      </c>
      <c r="E1622" s="463"/>
      <c r="F1622" s="463"/>
      <c r="G1622" s="507"/>
      <c r="H1622" s="493"/>
      <c r="I1622" s="493"/>
      <c r="J1622" s="493"/>
      <c r="K1622" s="493"/>
      <c r="L1622" s="508"/>
    </row>
    <row r="1623" spans="1:12" ht="19.350000000000001" customHeight="1">
      <c r="A1623" s="644">
        <v>82</v>
      </c>
      <c r="B1623" s="480">
        <v>100</v>
      </c>
      <c r="C1623" s="450">
        <v>869000</v>
      </c>
      <c r="D1623" s="448" t="s">
        <v>908</v>
      </c>
      <c r="E1623" s="454">
        <v>1</v>
      </c>
      <c r="F1623" s="454">
        <v>0</v>
      </c>
      <c r="G1623" s="456" t="s">
        <v>567</v>
      </c>
      <c r="H1623" s="451">
        <v>159</v>
      </c>
      <c r="I1623" s="451">
        <v>0</v>
      </c>
      <c r="J1623" s="451">
        <v>151</v>
      </c>
      <c r="K1623" s="451">
        <v>151</v>
      </c>
      <c r="L1623" s="495">
        <v>0</v>
      </c>
    </row>
    <row r="1624" spans="1:12" ht="19.350000000000001" customHeight="1">
      <c r="A1624" s="644">
        <v>2</v>
      </c>
      <c r="B1624" s="480">
        <v>410</v>
      </c>
      <c r="C1624" s="450">
        <v>869000</v>
      </c>
      <c r="D1624" s="448" t="s">
        <v>283</v>
      </c>
      <c r="E1624" s="454"/>
      <c r="F1624" s="454"/>
      <c r="G1624" s="456" t="s">
        <v>142</v>
      </c>
      <c r="H1624" s="451">
        <v>83</v>
      </c>
      <c r="I1624" s="451">
        <v>82</v>
      </c>
      <c r="J1624" s="451">
        <v>82</v>
      </c>
      <c r="K1624" s="451">
        <v>82</v>
      </c>
      <c r="L1624" s="495">
        <v>77.400000000000006</v>
      </c>
    </row>
    <row r="1625" spans="1:12" ht="19.350000000000001" customHeight="1">
      <c r="A1625" s="644">
        <v>10</v>
      </c>
      <c r="B1625" s="480">
        <v>540</v>
      </c>
      <c r="C1625" s="450">
        <v>869000</v>
      </c>
      <c r="D1625" s="448" t="s">
        <v>1318</v>
      </c>
      <c r="E1625" s="454"/>
      <c r="F1625" s="454"/>
      <c r="G1625" s="456" t="s">
        <v>142</v>
      </c>
      <c r="H1625" s="451">
        <v>3</v>
      </c>
      <c r="I1625" s="451">
        <v>3</v>
      </c>
      <c r="J1625" s="451">
        <v>3</v>
      </c>
      <c r="K1625" s="451">
        <v>3</v>
      </c>
      <c r="L1625" s="495">
        <v>2.8368000000000002</v>
      </c>
    </row>
    <row r="1626" spans="1:12" ht="19.350000000000001" customHeight="1">
      <c r="A1626" s="649">
        <v>5</v>
      </c>
      <c r="B1626" s="541">
        <v>750</v>
      </c>
      <c r="C1626" s="450">
        <v>869000</v>
      </c>
      <c r="D1626" s="824" t="s">
        <v>493</v>
      </c>
      <c r="E1626" s="454"/>
      <c r="F1626" s="454"/>
      <c r="G1626" s="456" t="s">
        <v>142</v>
      </c>
      <c r="H1626" s="451">
        <v>44</v>
      </c>
      <c r="I1626" s="451">
        <v>44</v>
      </c>
      <c r="J1626" s="451">
        <v>44</v>
      </c>
      <c r="K1626" s="451">
        <v>43</v>
      </c>
      <c r="L1626" s="495">
        <v>34.294849999999997</v>
      </c>
    </row>
    <row r="1627" spans="1:12" ht="19.350000000000001" customHeight="1">
      <c r="A1627" s="644">
        <v>82</v>
      </c>
      <c r="B1627" s="480">
        <v>780</v>
      </c>
      <c r="C1627" s="450">
        <v>869000</v>
      </c>
      <c r="D1627" s="448" t="s">
        <v>920</v>
      </c>
      <c r="E1627" s="465"/>
      <c r="F1627" s="465"/>
      <c r="G1627" s="567" t="s">
        <v>37</v>
      </c>
      <c r="H1627" s="451">
        <v>34</v>
      </c>
      <c r="I1627" s="451">
        <v>36</v>
      </c>
      <c r="J1627" s="522">
        <v>36</v>
      </c>
      <c r="K1627" s="522">
        <v>36</v>
      </c>
      <c r="L1627" s="495">
        <v>6.88828</v>
      </c>
    </row>
    <row r="1628" spans="1:12" ht="19.350000000000001" customHeight="1">
      <c r="A1628" s="644">
        <v>82</v>
      </c>
      <c r="B1628" s="480">
        <v>781</v>
      </c>
      <c r="C1628" s="450">
        <v>869000</v>
      </c>
      <c r="D1628" s="448" t="s">
        <v>1941</v>
      </c>
      <c r="E1628" s="465"/>
      <c r="F1628" s="465"/>
      <c r="G1628" s="567" t="s">
        <v>142</v>
      </c>
      <c r="H1628" s="451">
        <v>25</v>
      </c>
      <c r="I1628" s="451">
        <v>0</v>
      </c>
      <c r="J1628" s="522">
        <v>25</v>
      </c>
      <c r="K1628" s="522">
        <v>25</v>
      </c>
      <c r="L1628" s="495">
        <v>16.364999999999998</v>
      </c>
    </row>
    <row r="1629" spans="1:12" ht="19.350000000000001" customHeight="1">
      <c r="A1629" s="645"/>
      <c r="B1629" s="628"/>
      <c r="C1629" s="502" t="s">
        <v>52</v>
      </c>
      <c r="D1629" s="503" t="s">
        <v>678</v>
      </c>
      <c r="E1629" s="462">
        <v>1</v>
      </c>
      <c r="F1629" s="462">
        <v>0</v>
      </c>
      <c r="G1629" s="504"/>
      <c r="H1629" s="505">
        <v>348</v>
      </c>
      <c r="I1629" s="505">
        <v>165</v>
      </c>
      <c r="J1629" s="505">
        <v>341</v>
      </c>
      <c r="K1629" s="505">
        <v>340</v>
      </c>
      <c r="L1629" s="506">
        <v>137.78493</v>
      </c>
    </row>
    <row r="1630" spans="1:12" ht="19.350000000000001" customHeight="1">
      <c r="A1630" s="645"/>
      <c r="B1630" s="628"/>
      <c r="C1630" s="502" t="s">
        <v>577</v>
      </c>
      <c r="D1630" s="503" t="s">
        <v>527</v>
      </c>
      <c r="E1630" s="462">
        <v>1.2999999999999998</v>
      </c>
      <c r="F1630" s="462">
        <v>0</v>
      </c>
      <c r="G1630" s="504"/>
      <c r="H1630" s="505">
        <v>451</v>
      </c>
      <c r="I1630" s="505">
        <v>230</v>
      </c>
      <c r="J1630" s="505">
        <v>442</v>
      </c>
      <c r="K1630" s="505">
        <v>441</v>
      </c>
      <c r="L1630" s="506">
        <v>200.05233000000001</v>
      </c>
    </row>
    <row r="1631" spans="1:12" ht="19.350000000000001" customHeight="1">
      <c r="A1631" s="643"/>
      <c r="B1631" s="627"/>
      <c r="C1631" s="496" t="s">
        <v>679</v>
      </c>
      <c r="D1631" s="492" t="s">
        <v>909</v>
      </c>
      <c r="E1631" s="463"/>
      <c r="F1631" s="463"/>
      <c r="G1631" s="507"/>
      <c r="H1631" s="493"/>
      <c r="I1631" s="493"/>
      <c r="J1631" s="493"/>
      <c r="K1631" s="493"/>
      <c r="L1631" s="508"/>
    </row>
    <row r="1632" spans="1:12" ht="19.350000000000001" customHeight="1">
      <c r="A1632" s="644">
        <v>1</v>
      </c>
      <c r="B1632" s="480">
        <v>100</v>
      </c>
      <c r="C1632" s="450">
        <v>879000</v>
      </c>
      <c r="D1632" s="448" t="s">
        <v>908</v>
      </c>
      <c r="E1632" s="454">
        <v>8</v>
      </c>
      <c r="F1632" s="454">
        <v>7.75</v>
      </c>
      <c r="G1632" s="456" t="s">
        <v>567</v>
      </c>
      <c r="H1632" s="451">
        <v>1670</v>
      </c>
      <c r="I1632" s="451">
        <v>1530</v>
      </c>
      <c r="J1632" s="451">
        <v>1587</v>
      </c>
      <c r="K1632" s="451">
        <v>1637</v>
      </c>
      <c r="L1632" s="495">
        <v>1173.3710100000001</v>
      </c>
    </row>
    <row r="1633" spans="1:12" ht="19.350000000000001" customHeight="1">
      <c r="A1633" s="644">
        <v>1</v>
      </c>
      <c r="B1633" s="480">
        <v>101</v>
      </c>
      <c r="C1633" s="450">
        <v>879000</v>
      </c>
      <c r="D1633" s="448" t="s">
        <v>2185</v>
      </c>
      <c r="E1633" s="454">
        <v>0</v>
      </c>
      <c r="F1633" s="454">
        <v>0</v>
      </c>
      <c r="G1633" s="456" t="s">
        <v>567</v>
      </c>
      <c r="H1633" s="451">
        <v>0</v>
      </c>
      <c r="I1633" s="451">
        <v>0</v>
      </c>
      <c r="J1633" s="451">
        <v>0</v>
      </c>
      <c r="K1633" s="451">
        <v>0</v>
      </c>
      <c r="L1633" s="495">
        <v>240.08288000000002</v>
      </c>
    </row>
    <row r="1634" spans="1:12" ht="19.350000000000001" customHeight="1">
      <c r="A1634" s="644">
        <v>1</v>
      </c>
      <c r="B1634" s="480">
        <v>470</v>
      </c>
      <c r="C1634" s="450">
        <v>879000</v>
      </c>
      <c r="D1634" s="448" t="s">
        <v>284</v>
      </c>
      <c r="E1634" s="454"/>
      <c r="F1634" s="454"/>
      <c r="G1634" s="456" t="s">
        <v>37</v>
      </c>
      <c r="H1634" s="451">
        <v>2</v>
      </c>
      <c r="I1634" s="451">
        <v>2</v>
      </c>
      <c r="J1634" s="451">
        <v>2</v>
      </c>
      <c r="K1634" s="451">
        <v>2</v>
      </c>
      <c r="L1634" s="495">
        <v>0.95145000000000002</v>
      </c>
    </row>
    <row r="1635" spans="1:12" ht="19.350000000000001" customHeight="1">
      <c r="A1635" s="644">
        <v>10</v>
      </c>
      <c r="B1635" s="480">
        <v>540</v>
      </c>
      <c r="C1635" s="450">
        <v>879000</v>
      </c>
      <c r="D1635" s="448" t="s">
        <v>1318</v>
      </c>
      <c r="E1635" s="454"/>
      <c r="F1635" s="454"/>
      <c r="G1635" s="456" t="s">
        <v>142</v>
      </c>
      <c r="H1635" s="451">
        <v>8</v>
      </c>
      <c r="I1635" s="451">
        <v>8</v>
      </c>
      <c r="J1635" s="451">
        <v>8</v>
      </c>
      <c r="K1635" s="451">
        <v>7</v>
      </c>
      <c r="L1635" s="495">
        <v>6.7546400000000002</v>
      </c>
    </row>
    <row r="1636" spans="1:12" ht="19.350000000000001" customHeight="1">
      <c r="A1636" s="644">
        <v>12</v>
      </c>
      <c r="B1636" s="480">
        <v>550</v>
      </c>
      <c r="C1636" s="450">
        <v>879000</v>
      </c>
      <c r="D1636" s="448" t="s">
        <v>572</v>
      </c>
      <c r="E1636" s="454"/>
      <c r="F1636" s="454"/>
      <c r="G1636" s="456" t="s">
        <v>37</v>
      </c>
      <c r="H1636" s="451">
        <v>52</v>
      </c>
      <c r="I1636" s="451">
        <v>55</v>
      </c>
      <c r="J1636" s="451">
        <v>55</v>
      </c>
      <c r="K1636" s="451">
        <v>55</v>
      </c>
      <c r="L1636" s="495">
        <v>37.216999999999999</v>
      </c>
    </row>
    <row r="1637" spans="1:12" ht="19.350000000000001" customHeight="1">
      <c r="A1637" s="644">
        <v>5</v>
      </c>
      <c r="B1637" s="480">
        <v>730</v>
      </c>
      <c r="C1637" s="450">
        <v>879000</v>
      </c>
      <c r="D1637" s="448" t="s">
        <v>1855</v>
      </c>
      <c r="E1637" s="454"/>
      <c r="F1637" s="454"/>
      <c r="G1637" s="456" t="s">
        <v>142</v>
      </c>
      <c r="H1637" s="451">
        <v>30</v>
      </c>
      <c r="I1637" s="451">
        <v>30</v>
      </c>
      <c r="J1637" s="451">
        <v>44</v>
      </c>
      <c r="K1637" s="451">
        <v>44</v>
      </c>
      <c r="L1637" s="495">
        <v>34.425620000000002</v>
      </c>
    </row>
    <row r="1638" spans="1:12" ht="19.350000000000001" customHeight="1">
      <c r="A1638" s="644">
        <v>1</v>
      </c>
      <c r="B1638" s="480">
        <v>755</v>
      </c>
      <c r="C1638" s="450">
        <v>879000</v>
      </c>
      <c r="D1638" s="448" t="s">
        <v>519</v>
      </c>
      <c r="E1638" s="454"/>
      <c r="F1638" s="454"/>
      <c r="G1638" s="456" t="s">
        <v>37</v>
      </c>
      <c r="H1638" s="451">
        <v>0</v>
      </c>
      <c r="I1638" s="451">
        <v>0</v>
      </c>
      <c r="J1638" s="451">
        <v>0</v>
      </c>
      <c r="K1638" s="451">
        <v>0</v>
      </c>
      <c r="L1638" s="495">
        <v>24.638080000000002</v>
      </c>
    </row>
    <row r="1639" spans="1:12" ht="19.350000000000001" customHeight="1">
      <c r="A1639" s="644">
        <v>1</v>
      </c>
      <c r="B1639" s="480">
        <v>780</v>
      </c>
      <c r="C1639" s="450">
        <v>879000</v>
      </c>
      <c r="D1639" s="448" t="s">
        <v>2232</v>
      </c>
      <c r="E1639" s="454"/>
      <c r="F1639" s="454"/>
      <c r="G1639" s="456" t="s">
        <v>37</v>
      </c>
      <c r="H1639" s="451">
        <v>176</v>
      </c>
      <c r="I1639" s="451">
        <v>215</v>
      </c>
      <c r="J1639" s="451">
        <v>215</v>
      </c>
      <c r="K1639" s="451">
        <v>215</v>
      </c>
      <c r="L1639" s="495">
        <v>123.28102</v>
      </c>
    </row>
    <row r="1640" spans="1:12" ht="19.350000000000001" customHeight="1">
      <c r="A1640" s="644">
        <v>1</v>
      </c>
      <c r="B1640" s="480">
        <v>781</v>
      </c>
      <c r="C1640" s="450">
        <v>879000</v>
      </c>
      <c r="D1640" s="448" t="s">
        <v>1263</v>
      </c>
      <c r="E1640" s="454"/>
      <c r="F1640" s="454"/>
      <c r="G1640" s="456" t="s">
        <v>37</v>
      </c>
      <c r="H1640" s="451">
        <v>190</v>
      </c>
      <c r="I1640" s="451">
        <v>114</v>
      </c>
      <c r="J1640" s="451">
        <v>114</v>
      </c>
      <c r="K1640" s="451">
        <v>200</v>
      </c>
      <c r="L1640" s="495">
        <v>41.810499999999998</v>
      </c>
    </row>
    <row r="1641" spans="1:12" ht="19.350000000000001" customHeight="1">
      <c r="A1641" s="644">
        <v>1</v>
      </c>
      <c r="B1641" s="480">
        <v>782</v>
      </c>
      <c r="C1641" s="450">
        <v>879000</v>
      </c>
      <c r="D1641" s="517" t="s">
        <v>1758</v>
      </c>
      <c r="E1641" s="454"/>
      <c r="F1641" s="454"/>
      <c r="G1641" s="456" t="s">
        <v>142</v>
      </c>
      <c r="H1641" s="451">
        <v>75</v>
      </c>
      <c r="I1641" s="451">
        <v>75</v>
      </c>
      <c r="J1641" s="451">
        <v>75</v>
      </c>
      <c r="K1641" s="451">
        <v>75</v>
      </c>
      <c r="L1641" s="495">
        <v>50.529960000000003</v>
      </c>
    </row>
    <row r="1642" spans="1:12" ht="19.350000000000001" customHeight="1">
      <c r="A1642" s="644">
        <v>1</v>
      </c>
      <c r="B1642" s="480">
        <v>787</v>
      </c>
      <c r="C1642" s="450">
        <v>879000</v>
      </c>
      <c r="D1642" s="501" t="s">
        <v>1497</v>
      </c>
      <c r="E1642" s="454"/>
      <c r="F1642" s="454"/>
      <c r="G1642" s="456" t="s">
        <v>37</v>
      </c>
      <c r="H1642" s="451">
        <v>41</v>
      </c>
      <c r="I1642" s="451">
        <v>43</v>
      </c>
      <c r="J1642" s="451">
        <v>43</v>
      </c>
      <c r="K1642" s="451">
        <v>43</v>
      </c>
      <c r="L1642" s="495">
        <v>30.753150000000002</v>
      </c>
    </row>
    <row r="1643" spans="1:12" ht="19.350000000000001" customHeight="1">
      <c r="A1643" s="644">
        <v>1</v>
      </c>
      <c r="B1643" s="480">
        <v>788</v>
      </c>
      <c r="C1643" s="450">
        <v>879000</v>
      </c>
      <c r="D1643" s="501" t="s">
        <v>2234</v>
      </c>
      <c r="E1643" s="454"/>
      <c r="F1643" s="454"/>
      <c r="G1643" s="456" t="s">
        <v>37</v>
      </c>
      <c r="H1643" s="451">
        <v>135</v>
      </c>
      <c r="I1643" s="451">
        <v>142</v>
      </c>
      <c r="J1643" s="451">
        <v>142</v>
      </c>
      <c r="K1643" s="451">
        <v>142</v>
      </c>
      <c r="L1643" s="495">
        <v>66.787800000000004</v>
      </c>
    </row>
    <row r="1644" spans="1:12" ht="19.350000000000001" customHeight="1">
      <c r="A1644" s="644">
        <v>1</v>
      </c>
      <c r="B1644" s="480">
        <v>789</v>
      </c>
      <c r="C1644" s="450">
        <v>879000</v>
      </c>
      <c r="D1644" s="501" t="s">
        <v>1786</v>
      </c>
      <c r="E1644" s="454"/>
      <c r="F1644" s="454"/>
      <c r="G1644" s="456" t="s">
        <v>37</v>
      </c>
      <c r="H1644" s="451">
        <v>300</v>
      </c>
      <c r="I1644" s="451">
        <v>262</v>
      </c>
      <c r="J1644" s="451">
        <v>300</v>
      </c>
      <c r="K1644" s="451">
        <v>300</v>
      </c>
      <c r="L1644" s="495">
        <v>270.78699999999998</v>
      </c>
    </row>
    <row r="1645" spans="1:12" ht="19.350000000000001" customHeight="1">
      <c r="A1645" s="644">
        <v>7</v>
      </c>
      <c r="B1645" s="480">
        <v>820</v>
      </c>
      <c r="C1645" s="450">
        <v>879000</v>
      </c>
      <c r="D1645" s="448" t="s">
        <v>1889</v>
      </c>
      <c r="E1645" s="454"/>
      <c r="F1645" s="454"/>
      <c r="G1645" s="456" t="s">
        <v>142</v>
      </c>
      <c r="H1645" s="451">
        <v>200</v>
      </c>
      <c r="I1645" s="451">
        <v>66</v>
      </c>
      <c r="J1645" s="451">
        <v>66</v>
      </c>
      <c r="K1645" s="451">
        <v>66</v>
      </c>
      <c r="L1645" s="495">
        <v>50</v>
      </c>
    </row>
    <row r="1646" spans="1:12" ht="19.350000000000001" customHeight="1">
      <c r="A1646" s="644">
        <v>1</v>
      </c>
      <c r="B1646" s="480">
        <v>930</v>
      </c>
      <c r="C1646" s="450">
        <v>879000</v>
      </c>
      <c r="D1646" s="448" t="s">
        <v>514</v>
      </c>
      <c r="E1646" s="454"/>
      <c r="F1646" s="454"/>
      <c r="G1646" s="456" t="s">
        <v>37</v>
      </c>
      <c r="H1646" s="451">
        <v>4</v>
      </c>
      <c r="I1646" s="451">
        <v>4</v>
      </c>
      <c r="J1646" s="451">
        <v>4</v>
      </c>
      <c r="K1646" s="451">
        <v>4</v>
      </c>
      <c r="L1646" s="495">
        <v>3.9734699999999998</v>
      </c>
    </row>
    <row r="1647" spans="1:12" ht="19.350000000000001" customHeight="1">
      <c r="A1647" s="653"/>
      <c r="B1647" s="633"/>
      <c r="C1647" s="568" t="s">
        <v>679</v>
      </c>
      <c r="D1647" s="569" t="s">
        <v>384</v>
      </c>
      <c r="E1647" s="473">
        <v>8</v>
      </c>
      <c r="F1647" s="473">
        <v>7.75</v>
      </c>
      <c r="G1647" s="570"/>
      <c r="H1647" s="520">
        <v>2883</v>
      </c>
      <c r="I1647" s="520">
        <v>2546</v>
      </c>
      <c r="J1647" s="520">
        <v>2655</v>
      </c>
      <c r="K1647" s="520">
        <v>2790</v>
      </c>
      <c r="L1647" s="540">
        <v>2155.3635800000002</v>
      </c>
    </row>
    <row r="1648" spans="1:12" ht="19.350000000000001" customHeight="1" thickBot="1">
      <c r="A1648" s="647"/>
      <c r="B1648" s="630"/>
      <c r="C1648" s="523" t="s">
        <v>324</v>
      </c>
      <c r="D1648" s="524" t="s">
        <v>236</v>
      </c>
      <c r="E1648" s="466">
        <v>2163.0488978230442</v>
      </c>
      <c r="F1648" s="466">
        <v>1960.0901000000047</v>
      </c>
      <c r="G1648" s="525"/>
      <c r="H1648" s="526">
        <v>791734</v>
      </c>
      <c r="I1648" s="526">
        <v>739135</v>
      </c>
      <c r="J1648" s="526">
        <v>755103</v>
      </c>
      <c r="K1648" s="526">
        <v>742281</v>
      </c>
      <c r="L1648" s="766">
        <v>652897.73958999978</v>
      </c>
    </row>
    <row r="1649" spans="1:12" ht="19.350000000000001" customHeight="1" thickTop="1">
      <c r="A1649" s="643"/>
      <c r="B1649" s="627"/>
      <c r="C1649" s="496" t="s">
        <v>630</v>
      </c>
      <c r="D1649" s="492" t="s">
        <v>848</v>
      </c>
      <c r="E1649" s="463"/>
      <c r="F1649" s="463"/>
      <c r="G1649" s="516"/>
      <c r="H1649" s="493"/>
      <c r="I1649" s="493"/>
      <c r="J1649" s="493"/>
      <c r="K1649" s="493"/>
      <c r="L1649" s="508"/>
    </row>
    <row r="1650" spans="1:12" ht="19.350000000000001" customHeight="1">
      <c r="A1650" s="643"/>
      <c r="B1650" s="627"/>
      <c r="C1650" s="496" t="s">
        <v>783</v>
      </c>
      <c r="D1650" s="492" t="s">
        <v>944</v>
      </c>
      <c r="E1650" s="463"/>
      <c r="F1650" s="463"/>
      <c r="G1650" s="507"/>
      <c r="H1650" s="493"/>
      <c r="I1650" s="493"/>
      <c r="J1650" s="493"/>
      <c r="K1650" s="493"/>
      <c r="L1650" s="508"/>
    </row>
    <row r="1651" spans="1:12" ht="19.350000000000001" customHeight="1">
      <c r="A1651" s="643"/>
      <c r="B1651" s="627"/>
      <c r="C1651" s="496" t="s">
        <v>1018</v>
      </c>
      <c r="D1651" s="492" t="s">
        <v>1019</v>
      </c>
      <c r="E1651" s="463"/>
      <c r="F1651" s="463"/>
      <c r="G1651" s="507"/>
      <c r="H1651" s="493"/>
      <c r="I1651" s="493"/>
      <c r="J1651" s="493"/>
      <c r="K1651" s="493"/>
      <c r="L1651" s="508"/>
    </row>
    <row r="1652" spans="1:12" ht="30">
      <c r="A1652" s="644">
        <v>4</v>
      </c>
      <c r="B1652" s="480">
        <v>100</v>
      </c>
      <c r="C1652" s="450">
        <v>913200</v>
      </c>
      <c r="D1652" s="448" t="s">
        <v>1141</v>
      </c>
      <c r="E1652" s="454">
        <v>5</v>
      </c>
      <c r="F1652" s="454">
        <v>5.1666666666666661</v>
      </c>
      <c r="G1652" s="456" t="s">
        <v>567</v>
      </c>
      <c r="H1652" s="451">
        <v>1390</v>
      </c>
      <c r="I1652" s="451">
        <v>1300</v>
      </c>
      <c r="J1652" s="451">
        <v>1533</v>
      </c>
      <c r="K1652" s="451">
        <v>1533</v>
      </c>
      <c r="L1652" s="495">
        <v>1476.1511799999998</v>
      </c>
    </row>
    <row r="1653" spans="1:12" ht="19.350000000000001" customHeight="1">
      <c r="A1653" s="652"/>
      <c r="B1653" s="632"/>
      <c r="C1653" s="571" t="s">
        <v>1018</v>
      </c>
      <c r="D1653" s="503" t="s">
        <v>928</v>
      </c>
      <c r="E1653" s="462">
        <v>5</v>
      </c>
      <c r="F1653" s="462">
        <v>5.1666666666666661</v>
      </c>
      <c r="G1653" s="504"/>
      <c r="H1653" s="505">
        <v>1390</v>
      </c>
      <c r="I1653" s="505">
        <v>1300</v>
      </c>
      <c r="J1653" s="505">
        <v>1533</v>
      </c>
      <c r="K1653" s="505">
        <v>1533</v>
      </c>
      <c r="L1653" s="506">
        <v>1476.1511799999998</v>
      </c>
    </row>
    <row r="1654" spans="1:12" ht="19.350000000000001" customHeight="1">
      <c r="A1654" s="653"/>
      <c r="B1654" s="633"/>
      <c r="C1654" s="568" t="s">
        <v>783</v>
      </c>
      <c r="D1654" s="503" t="s">
        <v>29</v>
      </c>
      <c r="E1654" s="462">
        <v>5</v>
      </c>
      <c r="F1654" s="462">
        <v>5.1666666666666661</v>
      </c>
      <c r="G1654" s="504"/>
      <c r="H1654" s="505">
        <v>1390</v>
      </c>
      <c r="I1654" s="505">
        <v>1300</v>
      </c>
      <c r="J1654" s="505">
        <v>1533</v>
      </c>
      <c r="K1654" s="505">
        <v>1533</v>
      </c>
      <c r="L1654" s="506">
        <v>1476.1511799999998</v>
      </c>
    </row>
    <row r="1655" spans="1:12" ht="18.95" customHeight="1">
      <c r="A1655" s="643"/>
      <c r="B1655" s="627"/>
      <c r="C1655" s="496" t="s">
        <v>30</v>
      </c>
      <c r="D1655" s="537" t="s">
        <v>337</v>
      </c>
      <c r="E1655" s="463"/>
      <c r="F1655" s="463"/>
      <c r="G1655" s="507"/>
      <c r="H1655" s="493"/>
      <c r="I1655" s="493"/>
      <c r="J1655" s="493"/>
      <c r="K1655" s="493"/>
      <c r="L1655" s="508"/>
    </row>
    <row r="1656" spans="1:12" ht="18.95" customHeight="1">
      <c r="A1656" s="643"/>
      <c r="B1656" s="627"/>
      <c r="C1656" s="496" t="s">
        <v>683</v>
      </c>
      <c r="D1656" s="492" t="s">
        <v>137</v>
      </c>
      <c r="E1656" s="463"/>
      <c r="F1656" s="463"/>
      <c r="G1656" s="507"/>
      <c r="H1656" s="493"/>
      <c r="I1656" s="493"/>
      <c r="J1656" s="493"/>
      <c r="K1656" s="493"/>
      <c r="L1656" s="508"/>
    </row>
    <row r="1657" spans="1:12" ht="18.95" customHeight="1">
      <c r="A1657" s="644">
        <v>2</v>
      </c>
      <c r="B1657" s="480">
        <v>100</v>
      </c>
      <c r="C1657" s="450">
        <v>933000</v>
      </c>
      <c r="D1657" s="448" t="s">
        <v>1680</v>
      </c>
      <c r="E1657" s="454">
        <v>7.5</v>
      </c>
      <c r="F1657" s="454">
        <v>7.5</v>
      </c>
      <c r="G1657" s="456" t="s">
        <v>567</v>
      </c>
      <c r="H1657" s="451">
        <v>2110</v>
      </c>
      <c r="I1657" s="451">
        <v>2000</v>
      </c>
      <c r="J1657" s="451">
        <v>2010</v>
      </c>
      <c r="K1657" s="451">
        <v>2010</v>
      </c>
      <c r="L1657" s="495">
        <v>1853.1983500000001</v>
      </c>
    </row>
    <row r="1658" spans="1:12" ht="18.95" customHeight="1">
      <c r="A1658" s="644">
        <v>5</v>
      </c>
      <c r="B1658" s="480">
        <v>420</v>
      </c>
      <c r="C1658" s="450">
        <v>933000</v>
      </c>
      <c r="D1658" s="517" t="s">
        <v>165</v>
      </c>
      <c r="E1658" s="454"/>
      <c r="F1658" s="454"/>
      <c r="G1658" s="456" t="s">
        <v>37</v>
      </c>
      <c r="H1658" s="451">
        <v>203</v>
      </c>
      <c r="I1658" s="451">
        <v>214</v>
      </c>
      <c r="J1658" s="451">
        <v>214</v>
      </c>
      <c r="K1658" s="451">
        <v>214</v>
      </c>
      <c r="L1658" s="495">
        <v>225.20732000000001</v>
      </c>
    </row>
    <row r="1659" spans="1:12" ht="18.95" customHeight="1">
      <c r="A1659" s="644">
        <v>2</v>
      </c>
      <c r="B1659" s="480">
        <v>421</v>
      </c>
      <c r="C1659" s="450">
        <v>933000</v>
      </c>
      <c r="D1659" s="517" t="s">
        <v>135</v>
      </c>
      <c r="E1659" s="454"/>
      <c r="F1659" s="454"/>
      <c r="G1659" s="456" t="s">
        <v>37</v>
      </c>
      <c r="H1659" s="451">
        <v>180</v>
      </c>
      <c r="I1659" s="451">
        <v>190</v>
      </c>
      <c r="J1659" s="451">
        <v>190</v>
      </c>
      <c r="K1659" s="451">
        <v>190</v>
      </c>
      <c r="L1659" s="495">
        <v>87.003600000000006</v>
      </c>
    </row>
    <row r="1660" spans="1:12" ht="28.5" customHeight="1">
      <c r="A1660" s="644">
        <v>2</v>
      </c>
      <c r="B1660" s="480">
        <v>427</v>
      </c>
      <c r="C1660" s="450">
        <v>933000</v>
      </c>
      <c r="D1660" s="448" t="s">
        <v>1895</v>
      </c>
      <c r="E1660" s="454"/>
      <c r="F1660" s="454"/>
      <c r="G1660" s="456" t="s">
        <v>142</v>
      </c>
      <c r="H1660" s="451">
        <v>380</v>
      </c>
      <c r="I1660" s="451">
        <v>310</v>
      </c>
      <c r="J1660" s="451">
        <v>372</v>
      </c>
      <c r="K1660" s="451">
        <v>410</v>
      </c>
      <c r="L1660" s="495">
        <v>339.94972999999999</v>
      </c>
    </row>
    <row r="1661" spans="1:12" ht="19.350000000000001" customHeight="1">
      <c r="A1661" s="644">
        <v>2</v>
      </c>
      <c r="B1661" s="480">
        <v>429</v>
      </c>
      <c r="C1661" s="450">
        <v>933000</v>
      </c>
      <c r="D1661" s="448" t="s">
        <v>934</v>
      </c>
      <c r="E1661" s="454"/>
      <c r="F1661" s="454"/>
      <c r="G1661" s="456" t="s">
        <v>142</v>
      </c>
      <c r="H1661" s="451">
        <v>200</v>
      </c>
      <c r="I1661" s="451">
        <v>200</v>
      </c>
      <c r="J1661" s="451">
        <v>200</v>
      </c>
      <c r="K1661" s="451">
        <v>200</v>
      </c>
      <c r="L1661" s="495">
        <v>200</v>
      </c>
    </row>
    <row r="1662" spans="1:12" ht="19.350000000000001" customHeight="1">
      <c r="A1662" s="644">
        <v>7</v>
      </c>
      <c r="B1662" s="480">
        <v>432</v>
      </c>
      <c r="C1662" s="450">
        <v>933000</v>
      </c>
      <c r="D1662" s="448" t="s">
        <v>252</v>
      </c>
      <c r="E1662" s="454"/>
      <c r="F1662" s="454"/>
      <c r="G1662" s="456" t="s">
        <v>142</v>
      </c>
      <c r="H1662" s="451">
        <v>988</v>
      </c>
      <c r="I1662" s="451">
        <v>969</v>
      </c>
      <c r="J1662" s="451">
        <v>885</v>
      </c>
      <c r="K1662" s="451">
        <v>685</v>
      </c>
      <c r="L1662" s="495">
        <v>724.87428</v>
      </c>
    </row>
    <row r="1663" spans="1:12" ht="19.350000000000001" customHeight="1">
      <c r="A1663" s="644">
        <v>10</v>
      </c>
      <c r="B1663" s="480">
        <v>540</v>
      </c>
      <c r="C1663" s="450">
        <v>933000</v>
      </c>
      <c r="D1663" s="448" t="s">
        <v>1318</v>
      </c>
      <c r="E1663" s="454"/>
      <c r="F1663" s="454"/>
      <c r="G1663" s="456" t="s">
        <v>142</v>
      </c>
      <c r="H1663" s="451">
        <v>13</v>
      </c>
      <c r="I1663" s="451">
        <v>13</v>
      </c>
      <c r="J1663" s="451">
        <v>13</v>
      </c>
      <c r="K1663" s="451">
        <v>11</v>
      </c>
      <c r="L1663" s="495">
        <v>11.43317</v>
      </c>
    </row>
    <row r="1664" spans="1:12" ht="19.350000000000001" customHeight="1">
      <c r="A1664" s="644">
        <v>10</v>
      </c>
      <c r="B1664" s="480">
        <v>570</v>
      </c>
      <c r="C1664" s="450">
        <v>933000</v>
      </c>
      <c r="D1664" s="448" t="s">
        <v>511</v>
      </c>
      <c r="E1664" s="454"/>
      <c r="F1664" s="454"/>
      <c r="G1664" s="456" t="s">
        <v>142</v>
      </c>
      <c r="H1664" s="451">
        <v>26</v>
      </c>
      <c r="I1664" s="451">
        <v>24</v>
      </c>
      <c r="J1664" s="451">
        <v>24</v>
      </c>
      <c r="K1664" s="451">
        <v>24</v>
      </c>
      <c r="L1664" s="495">
        <v>27.899429999999999</v>
      </c>
    </row>
    <row r="1665" spans="1:12" ht="19.350000000000001" customHeight="1">
      <c r="A1665" s="644">
        <v>2</v>
      </c>
      <c r="B1665" s="480">
        <v>571</v>
      </c>
      <c r="C1665" s="450">
        <v>933000</v>
      </c>
      <c r="D1665" s="501" t="s">
        <v>1307</v>
      </c>
      <c r="E1665" s="454"/>
      <c r="F1665" s="454"/>
      <c r="G1665" s="456" t="s">
        <v>142</v>
      </c>
      <c r="H1665" s="451">
        <v>520</v>
      </c>
      <c r="I1665" s="451">
        <v>513</v>
      </c>
      <c r="J1665" s="451">
        <v>513</v>
      </c>
      <c r="K1665" s="451">
        <v>513</v>
      </c>
      <c r="L1665" s="495">
        <v>497.67399999999998</v>
      </c>
    </row>
    <row r="1666" spans="1:12" ht="19.350000000000001" customHeight="1">
      <c r="A1666" s="644">
        <v>2</v>
      </c>
      <c r="B1666" s="480">
        <v>751</v>
      </c>
      <c r="C1666" s="450">
        <v>933000</v>
      </c>
      <c r="D1666" s="501" t="s">
        <v>2257</v>
      </c>
      <c r="E1666" s="454"/>
      <c r="F1666" s="454"/>
      <c r="G1666" s="456" t="s">
        <v>142</v>
      </c>
      <c r="H1666" s="451">
        <v>300</v>
      </c>
      <c r="I1666" s="451">
        <v>0</v>
      </c>
      <c r="J1666" s="451">
        <v>0</v>
      </c>
      <c r="K1666" s="451">
        <v>0</v>
      </c>
      <c r="L1666" s="495">
        <v>0</v>
      </c>
    </row>
    <row r="1667" spans="1:12" ht="19.350000000000001" customHeight="1">
      <c r="A1667" s="644">
        <v>2</v>
      </c>
      <c r="B1667" s="480">
        <v>780</v>
      </c>
      <c r="C1667" s="450">
        <v>933000</v>
      </c>
      <c r="D1667" s="448" t="s">
        <v>1295</v>
      </c>
      <c r="E1667" s="454"/>
      <c r="F1667" s="454"/>
      <c r="G1667" s="456" t="s">
        <v>37</v>
      </c>
      <c r="H1667" s="451">
        <v>404</v>
      </c>
      <c r="I1667" s="451">
        <v>425</v>
      </c>
      <c r="J1667" s="451">
        <v>425</v>
      </c>
      <c r="K1667" s="451">
        <v>425</v>
      </c>
      <c r="L1667" s="495">
        <v>334.95297999999997</v>
      </c>
    </row>
    <row r="1668" spans="1:12" ht="19.350000000000001" customHeight="1">
      <c r="A1668" s="644">
        <v>2</v>
      </c>
      <c r="B1668" s="480">
        <v>781</v>
      </c>
      <c r="C1668" s="450">
        <v>933000</v>
      </c>
      <c r="D1668" s="448" t="s">
        <v>1667</v>
      </c>
      <c r="E1668" s="454"/>
      <c r="F1668" s="454"/>
      <c r="G1668" s="456" t="s">
        <v>142</v>
      </c>
      <c r="H1668" s="451">
        <v>360</v>
      </c>
      <c r="I1668" s="451">
        <v>330</v>
      </c>
      <c r="J1668" s="451">
        <v>330</v>
      </c>
      <c r="K1668" s="451">
        <v>330</v>
      </c>
      <c r="L1668" s="495">
        <v>308.733</v>
      </c>
    </row>
    <row r="1669" spans="1:12" ht="18.95" customHeight="1">
      <c r="A1669" s="645"/>
      <c r="B1669" s="628"/>
      <c r="C1669" s="502" t="s">
        <v>683</v>
      </c>
      <c r="D1669" s="503" t="s">
        <v>988</v>
      </c>
      <c r="E1669" s="462">
        <v>7.5</v>
      </c>
      <c r="F1669" s="462">
        <v>7.5</v>
      </c>
      <c r="G1669" s="504"/>
      <c r="H1669" s="505">
        <v>5684</v>
      </c>
      <c r="I1669" s="505">
        <v>5188</v>
      </c>
      <c r="J1669" s="505">
        <v>5176</v>
      </c>
      <c r="K1669" s="505">
        <v>5012</v>
      </c>
      <c r="L1669" s="540">
        <v>4610.9258599999994</v>
      </c>
    </row>
    <row r="1670" spans="1:12" ht="19.350000000000001" customHeight="1">
      <c r="A1670" s="643"/>
      <c r="B1670" s="627"/>
      <c r="C1670" s="496" t="s">
        <v>489</v>
      </c>
      <c r="D1670" s="492" t="s">
        <v>1002</v>
      </c>
      <c r="E1670" s="463"/>
      <c r="F1670" s="463"/>
      <c r="G1670" s="507"/>
      <c r="H1670" s="493"/>
      <c r="I1670" s="493"/>
      <c r="J1670" s="493"/>
      <c r="K1670" s="493"/>
      <c r="L1670" s="508"/>
    </row>
    <row r="1671" spans="1:12" ht="16.5" customHeight="1">
      <c r="A1671" s="644">
        <v>5</v>
      </c>
      <c r="B1671" s="480">
        <v>420</v>
      </c>
      <c r="C1671" s="450">
        <v>938100</v>
      </c>
      <c r="D1671" s="448" t="s">
        <v>1306</v>
      </c>
      <c r="E1671" s="454"/>
      <c r="F1671" s="454"/>
      <c r="G1671" s="456" t="s">
        <v>37</v>
      </c>
      <c r="H1671" s="451">
        <v>372</v>
      </c>
      <c r="I1671" s="451">
        <v>392</v>
      </c>
      <c r="J1671" s="451">
        <v>392</v>
      </c>
      <c r="K1671" s="451">
        <v>392</v>
      </c>
      <c r="L1671" s="495">
        <v>412.57603</v>
      </c>
    </row>
    <row r="1672" spans="1:12" ht="19.350000000000001" customHeight="1">
      <c r="A1672" s="644">
        <v>5</v>
      </c>
      <c r="B1672" s="480">
        <v>422</v>
      </c>
      <c r="C1672" s="450">
        <v>938100</v>
      </c>
      <c r="D1672" s="448" t="s">
        <v>1759</v>
      </c>
      <c r="E1672" s="454"/>
      <c r="F1672" s="454"/>
      <c r="G1672" s="456" t="s">
        <v>37</v>
      </c>
      <c r="H1672" s="451">
        <v>639</v>
      </c>
      <c r="I1672" s="451">
        <v>673</v>
      </c>
      <c r="J1672" s="451">
        <v>673</v>
      </c>
      <c r="K1672" s="451">
        <v>673</v>
      </c>
      <c r="L1672" s="495">
        <v>704.94092000000001</v>
      </c>
    </row>
    <row r="1673" spans="1:12" ht="19.350000000000001" customHeight="1">
      <c r="A1673" s="644">
        <v>7</v>
      </c>
      <c r="B1673" s="480">
        <v>430</v>
      </c>
      <c r="C1673" s="450">
        <v>938100</v>
      </c>
      <c r="D1673" s="517" t="s">
        <v>784</v>
      </c>
      <c r="E1673" s="454"/>
      <c r="F1673" s="454"/>
      <c r="G1673" s="456" t="s">
        <v>142</v>
      </c>
      <c r="H1673" s="451">
        <v>1500</v>
      </c>
      <c r="I1673" s="451">
        <v>1430</v>
      </c>
      <c r="J1673" s="451">
        <v>1430</v>
      </c>
      <c r="K1673" s="451">
        <v>1430</v>
      </c>
      <c r="L1673" s="495">
        <v>1322.6108999999999</v>
      </c>
    </row>
    <row r="1674" spans="1:12" ht="19.350000000000001" customHeight="1">
      <c r="A1674" s="644">
        <v>5</v>
      </c>
      <c r="B1674" s="480">
        <v>433</v>
      </c>
      <c r="C1674" s="450">
        <v>938100</v>
      </c>
      <c r="D1674" s="448" t="s">
        <v>1198</v>
      </c>
      <c r="E1674" s="454"/>
      <c r="F1674" s="454"/>
      <c r="G1674" s="456" t="s">
        <v>142</v>
      </c>
      <c r="H1674" s="451">
        <v>230</v>
      </c>
      <c r="I1674" s="451">
        <v>230</v>
      </c>
      <c r="J1674" s="451">
        <v>230</v>
      </c>
      <c r="K1674" s="451">
        <v>230</v>
      </c>
      <c r="L1674" s="495">
        <v>243.39214000000001</v>
      </c>
    </row>
    <row r="1675" spans="1:12" ht="19.350000000000001" customHeight="1">
      <c r="A1675" s="644">
        <v>5</v>
      </c>
      <c r="B1675" s="480">
        <v>511</v>
      </c>
      <c r="C1675" s="450">
        <v>938100</v>
      </c>
      <c r="D1675" s="517" t="s">
        <v>47</v>
      </c>
      <c r="E1675" s="454"/>
      <c r="F1675" s="454"/>
      <c r="G1675" s="456" t="s">
        <v>37</v>
      </c>
      <c r="H1675" s="451">
        <v>63</v>
      </c>
      <c r="I1675" s="451">
        <v>66</v>
      </c>
      <c r="J1675" s="451">
        <v>66</v>
      </c>
      <c r="K1675" s="451">
        <v>66</v>
      </c>
      <c r="L1675" s="495">
        <v>52.74727</v>
      </c>
    </row>
    <row r="1676" spans="1:12" ht="30">
      <c r="A1676" s="644">
        <v>10</v>
      </c>
      <c r="B1676" s="480">
        <v>540</v>
      </c>
      <c r="C1676" s="450">
        <v>938100</v>
      </c>
      <c r="D1676" s="448" t="s">
        <v>1712</v>
      </c>
      <c r="E1676" s="454"/>
      <c r="F1676" s="454"/>
      <c r="G1676" s="456" t="s">
        <v>142</v>
      </c>
      <c r="H1676" s="451">
        <v>268</v>
      </c>
      <c r="I1676" s="451">
        <v>265</v>
      </c>
      <c r="J1676" s="451">
        <v>265</v>
      </c>
      <c r="K1676" s="451">
        <v>265</v>
      </c>
      <c r="L1676" s="495">
        <v>267.60469000000001</v>
      </c>
    </row>
    <row r="1677" spans="1:12" ht="19.350000000000001" customHeight="1">
      <c r="A1677" s="644">
        <v>10</v>
      </c>
      <c r="B1677" s="480">
        <v>541</v>
      </c>
      <c r="C1677" s="450">
        <v>938100</v>
      </c>
      <c r="D1677" s="448" t="s">
        <v>1678</v>
      </c>
      <c r="E1677" s="454"/>
      <c r="F1677" s="454"/>
      <c r="G1677" s="456" t="s">
        <v>142</v>
      </c>
      <c r="H1677" s="451">
        <v>155</v>
      </c>
      <c r="I1677" s="451">
        <v>155</v>
      </c>
      <c r="J1677" s="451">
        <v>155</v>
      </c>
      <c r="K1677" s="451">
        <v>155</v>
      </c>
      <c r="L1677" s="495">
        <v>135.10623000000001</v>
      </c>
    </row>
    <row r="1678" spans="1:12" ht="19.350000000000001" customHeight="1">
      <c r="A1678" s="644">
        <v>10</v>
      </c>
      <c r="B1678" s="480">
        <v>542</v>
      </c>
      <c r="C1678" s="450">
        <v>938100</v>
      </c>
      <c r="D1678" s="448" t="s">
        <v>1313</v>
      </c>
      <c r="E1678" s="454"/>
      <c r="F1678" s="454"/>
      <c r="G1678" s="456" t="s">
        <v>142</v>
      </c>
      <c r="H1678" s="451">
        <v>579</v>
      </c>
      <c r="I1678" s="451">
        <v>579</v>
      </c>
      <c r="J1678" s="451">
        <v>579</v>
      </c>
      <c r="K1678" s="451">
        <v>579</v>
      </c>
      <c r="L1678" s="495">
        <v>582.15064000000007</v>
      </c>
    </row>
    <row r="1679" spans="1:12" ht="19.350000000000001" customHeight="1">
      <c r="A1679" s="644">
        <v>1</v>
      </c>
      <c r="B1679" s="480">
        <v>543</v>
      </c>
      <c r="C1679" s="450">
        <v>938100</v>
      </c>
      <c r="D1679" s="448" t="s">
        <v>1256</v>
      </c>
      <c r="E1679" s="454"/>
      <c r="F1679" s="454"/>
      <c r="G1679" s="456" t="s">
        <v>142</v>
      </c>
      <c r="H1679" s="451">
        <v>1165</v>
      </c>
      <c r="I1679" s="451">
        <v>1165</v>
      </c>
      <c r="J1679" s="451">
        <v>1050</v>
      </c>
      <c r="K1679" s="451">
        <v>1050</v>
      </c>
      <c r="L1679" s="495">
        <v>1071.34978</v>
      </c>
    </row>
    <row r="1680" spans="1:12" ht="19.350000000000001" customHeight="1">
      <c r="A1680" s="644">
        <v>5</v>
      </c>
      <c r="B1680" s="480">
        <v>730</v>
      </c>
      <c r="C1680" s="450">
        <v>938100</v>
      </c>
      <c r="D1680" s="448" t="s">
        <v>2258</v>
      </c>
      <c r="E1680" s="454"/>
      <c r="F1680" s="454"/>
      <c r="G1680" s="456" t="s">
        <v>142</v>
      </c>
      <c r="H1680" s="451">
        <v>850</v>
      </c>
      <c r="I1680" s="451">
        <v>0</v>
      </c>
      <c r="J1680" s="451">
        <v>0</v>
      </c>
      <c r="K1680" s="451">
        <v>0</v>
      </c>
      <c r="L1680" s="495">
        <v>0</v>
      </c>
    </row>
    <row r="1681" spans="1:12" ht="19.350000000000001" customHeight="1">
      <c r="A1681" s="644">
        <v>10</v>
      </c>
      <c r="B1681" s="480">
        <v>746</v>
      </c>
      <c r="C1681" s="450">
        <v>938100</v>
      </c>
      <c r="D1681" s="448" t="s">
        <v>1760</v>
      </c>
      <c r="E1681" s="454"/>
      <c r="F1681" s="454"/>
      <c r="G1681" s="456" t="s">
        <v>142</v>
      </c>
      <c r="H1681" s="451">
        <v>234</v>
      </c>
      <c r="I1681" s="451">
        <v>227</v>
      </c>
      <c r="J1681" s="451">
        <v>227</v>
      </c>
      <c r="K1681" s="451">
        <v>227</v>
      </c>
      <c r="L1681" s="495">
        <v>226.49557999999999</v>
      </c>
    </row>
    <row r="1682" spans="1:12" ht="19.350000000000001" customHeight="1">
      <c r="A1682" s="644">
        <v>5</v>
      </c>
      <c r="B1682" s="480">
        <v>747</v>
      </c>
      <c r="C1682" s="450">
        <v>938100</v>
      </c>
      <c r="D1682" s="501" t="s">
        <v>88</v>
      </c>
      <c r="E1682" s="454"/>
      <c r="F1682" s="454"/>
      <c r="G1682" s="456" t="s">
        <v>37</v>
      </c>
      <c r="H1682" s="451">
        <v>54</v>
      </c>
      <c r="I1682" s="451">
        <v>57</v>
      </c>
      <c r="J1682" s="451">
        <v>57</v>
      </c>
      <c r="K1682" s="451">
        <v>57</v>
      </c>
      <c r="L1682" s="495">
        <v>26.716419999999999</v>
      </c>
    </row>
    <row r="1683" spans="1:12" ht="19.350000000000001" customHeight="1">
      <c r="A1683" s="644">
        <v>5</v>
      </c>
      <c r="B1683" s="480">
        <v>748</v>
      </c>
      <c r="C1683" s="450">
        <v>938100</v>
      </c>
      <c r="D1683" s="448" t="s">
        <v>757</v>
      </c>
      <c r="E1683" s="454"/>
      <c r="F1683" s="454"/>
      <c r="G1683" s="456" t="s">
        <v>142</v>
      </c>
      <c r="H1683" s="451">
        <v>250</v>
      </c>
      <c r="I1683" s="451">
        <v>250</v>
      </c>
      <c r="J1683" s="451">
        <v>250</v>
      </c>
      <c r="K1683" s="451">
        <v>250</v>
      </c>
      <c r="L1683" s="495">
        <v>210.47660999999999</v>
      </c>
    </row>
    <row r="1684" spans="1:12" ht="19.350000000000001" customHeight="1">
      <c r="A1684" s="644">
        <v>5</v>
      </c>
      <c r="B1684" s="480">
        <v>749</v>
      </c>
      <c r="C1684" s="450">
        <v>938100</v>
      </c>
      <c r="D1684" s="448" t="s">
        <v>1374</v>
      </c>
      <c r="E1684" s="454"/>
      <c r="F1684" s="454"/>
      <c r="G1684" s="456" t="s">
        <v>142</v>
      </c>
      <c r="H1684" s="451">
        <v>12</v>
      </c>
      <c r="I1684" s="451">
        <v>12</v>
      </c>
      <c r="J1684" s="451">
        <v>12</v>
      </c>
      <c r="K1684" s="451">
        <v>12</v>
      </c>
      <c r="L1684" s="495">
        <v>5.5789999999999997</v>
      </c>
    </row>
    <row r="1685" spans="1:12" ht="19.350000000000001" customHeight="1">
      <c r="A1685" s="644">
        <v>5</v>
      </c>
      <c r="B1685" s="480">
        <v>750</v>
      </c>
      <c r="C1685" s="450">
        <v>938100</v>
      </c>
      <c r="D1685" s="448" t="s">
        <v>767</v>
      </c>
      <c r="E1685" s="454"/>
      <c r="F1685" s="454"/>
      <c r="G1685" s="456" t="s">
        <v>142</v>
      </c>
      <c r="H1685" s="451">
        <v>1895</v>
      </c>
      <c r="I1685" s="451">
        <v>1796</v>
      </c>
      <c r="J1685" s="451">
        <v>1796</v>
      </c>
      <c r="K1685" s="451">
        <v>1796</v>
      </c>
      <c r="L1685" s="495">
        <v>1681.61501</v>
      </c>
    </row>
    <row r="1686" spans="1:12" ht="19.350000000000001" customHeight="1">
      <c r="A1686" s="644">
        <v>5</v>
      </c>
      <c r="B1686" s="480">
        <v>751</v>
      </c>
      <c r="C1686" s="450">
        <v>938100</v>
      </c>
      <c r="D1686" s="448" t="s">
        <v>2183</v>
      </c>
      <c r="E1686" s="454"/>
      <c r="F1686" s="454"/>
      <c r="G1686" s="456" t="s">
        <v>37</v>
      </c>
      <c r="H1686" s="451">
        <v>276</v>
      </c>
      <c r="I1686" s="451">
        <v>291</v>
      </c>
      <c r="J1686" s="451">
        <v>291</v>
      </c>
      <c r="K1686" s="451">
        <v>291</v>
      </c>
      <c r="L1686" s="495">
        <v>305.92596000000003</v>
      </c>
    </row>
    <row r="1687" spans="1:12" ht="19.350000000000001" customHeight="1">
      <c r="A1687" s="644">
        <v>5</v>
      </c>
      <c r="B1687" s="480">
        <v>752</v>
      </c>
      <c r="C1687" s="450">
        <v>938100</v>
      </c>
      <c r="D1687" s="448" t="s">
        <v>1376</v>
      </c>
      <c r="E1687" s="454"/>
      <c r="F1687" s="454"/>
      <c r="G1687" s="456" t="s">
        <v>142</v>
      </c>
      <c r="H1687" s="451">
        <v>140</v>
      </c>
      <c r="I1687" s="451">
        <v>137</v>
      </c>
      <c r="J1687" s="451">
        <v>137</v>
      </c>
      <c r="K1687" s="451">
        <v>137</v>
      </c>
      <c r="L1687" s="495">
        <v>125.61227000000001</v>
      </c>
    </row>
    <row r="1688" spans="1:12" ht="19.350000000000001" customHeight="1">
      <c r="A1688" s="644">
        <v>5</v>
      </c>
      <c r="B1688" s="480">
        <v>780</v>
      </c>
      <c r="C1688" s="450">
        <v>938100</v>
      </c>
      <c r="D1688" s="448" t="s">
        <v>110</v>
      </c>
      <c r="E1688" s="454"/>
      <c r="F1688" s="454"/>
      <c r="G1688" s="456" t="s">
        <v>37</v>
      </c>
      <c r="H1688" s="451">
        <v>53</v>
      </c>
      <c r="I1688" s="451">
        <v>56</v>
      </c>
      <c r="J1688" s="451">
        <v>56</v>
      </c>
      <c r="K1688" s="451">
        <v>56</v>
      </c>
      <c r="L1688" s="495">
        <v>53.804019999999994</v>
      </c>
    </row>
    <row r="1689" spans="1:12" ht="19.350000000000001" customHeight="1">
      <c r="A1689" s="644">
        <v>5</v>
      </c>
      <c r="B1689" s="480">
        <v>781</v>
      </c>
      <c r="C1689" s="450">
        <v>938100</v>
      </c>
      <c r="D1689" s="448" t="s">
        <v>1101</v>
      </c>
      <c r="E1689" s="454"/>
      <c r="F1689" s="454"/>
      <c r="G1689" s="456" t="s">
        <v>37</v>
      </c>
      <c r="H1689" s="451">
        <v>32</v>
      </c>
      <c r="I1689" s="451">
        <v>34</v>
      </c>
      <c r="J1689" s="451">
        <v>34</v>
      </c>
      <c r="K1689" s="451">
        <v>34</v>
      </c>
      <c r="L1689" s="495">
        <v>35.8553</v>
      </c>
    </row>
    <row r="1690" spans="1:12" ht="19.350000000000001" customHeight="1">
      <c r="A1690" s="644">
        <v>2</v>
      </c>
      <c r="B1690" s="480">
        <v>782</v>
      </c>
      <c r="C1690" s="450">
        <v>938100</v>
      </c>
      <c r="D1690" s="448" t="s">
        <v>1773</v>
      </c>
      <c r="E1690" s="454"/>
      <c r="F1690" s="454"/>
      <c r="G1690" s="456" t="s">
        <v>142</v>
      </c>
      <c r="H1690" s="451">
        <v>760</v>
      </c>
      <c r="I1690" s="451">
        <v>734</v>
      </c>
      <c r="J1690" s="451">
        <v>734</v>
      </c>
      <c r="K1690" s="451">
        <v>734</v>
      </c>
      <c r="L1690" s="495">
        <v>709.59799999999996</v>
      </c>
    </row>
    <row r="1691" spans="1:12" ht="19.350000000000001" customHeight="1">
      <c r="A1691" s="645"/>
      <c r="B1691" s="628"/>
      <c r="C1691" s="502" t="s">
        <v>489</v>
      </c>
      <c r="D1691" s="503" t="s">
        <v>342</v>
      </c>
      <c r="E1691" s="462">
        <v>0</v>
      </c>
      <c r="F1691" s="462">
        <v>0</v>
      </c>
      <c r="G1691" s="504"/>
      <c r="H1691" s="505">
        <v>9527</v>
      </c>
      <c r="I1691" s="505">
        <v>8549</v>
      </c>
      <c r="J1691" s="505">
        <v>8434</v>
      </c>
      <c r="K1691" s="505">
        <v>8434</v>
      </c>
      <c r="L1691" s="540">
        <v>8174.1567699999987</v>
      </c>
    </row>
    <row r="1692" spans="1:12" ht="19.350000000000001" customHeight="1">
      <c r="A1692" s="643"/>
      <c r="B1692" s="627"/>
      <c r="C1692" s="496" t="s">
        <v>117</v>
      </c>
      <c r="D1692" s="492" t="s">
        <v>520</v>
      </c>
      <c r="E1692" s="463"/>
      <c r="F1692" s="463"/>
      <c r="G1692" s="507"/>
      <c r="H1692" s="493"/>
      <c r="I1692" s="493"/>
      <c r="J1692" s="493"/>
      <c r="K1692" s="493"/>
      <c r="L1692" s="508"/>
    </row>
    <row r="1693" spans="1:12" ht="19.350000000000001" customHeight="1">
      <c r="A1693" s="644">
        <v>5</v>
      </c>
      <c r="B1693" s="480">
        <v>100</v>
      </c>
      <c r="C1693" s="450">
        <v>938300</v>
      </c>
      <c r="D1693" s="501" t="s">
        <v>1722</v>
      </c>
      <c r="E1693" s="454">
        <v>13</v>
      </c>
      <c r="F1693" s="454">
        <v>13.166666666666668</v>
      </c>
      <c r="G1693" s="456" t="s">
        <v>567</v>
      </c>
      <c r="H1693" s="451">
        <v>1646</v>
      </c>
      <c r="I1693" s="451">
        <v>1620</v>
      </c>
      <c r="J1693" s="451">
        <v>1642</v>
      </c>
      <c r="K1693" s="451">
        <v>1597</v>
      </c>
      <c r="L1693" s="495">
        <v>1554.8796599999998</v>
      </c>
    </row>
    <row r="1694" spans="1:12" ht="19.350000000000001" customHeight="1">
      <c r="A1694" s="644">
        <v>5</v>
      </c>
      <c r="B1694" s="480">
        <v>530</v>
      </c>
      <c r="C1694" s="450">
        <v>938300</v>
      </c>
      <c r="D1694" s="501" t="s">
        <v>2087</v>
      </c>
      <c r="E1694" s="454"/>
      <c r="F1694" s="454"/>
      <c r="G1694" s="456" t="s">
        <v>142</v>
      </c>
      <c r="H1694" s="451">
        <v>74</v>
      </c>
      <c r="I1694" s="451">
        <v>56</v>
      </c>
      <c r="J1694" s="451">
        <v>34</v>
      </c>
      <c r="K1694" s="451">
        <v>25</v>
      </c>
      <c r="L1694" s="495">
        <v>9.9107500000000002</v>
      </c>
    </row>
    <row r="1695" spans="1:12" ht="19.350000000000001" customHeight="1">
      <c r="A1695" s="644">
        <v>5</v>
      </c>
      <c r="B1695" s="480">
        <v>730</v>
      </c>
      <c r="C1695" s="450">
        <v>938300</v>
      </c>
      <c r="D1695" s="448" t="s">
        <v>1855</v>
      </c>
      <c r="E1695" s="454"/>
      <c r="F1695" s="454"/>
      <c r="G1695" s="456" t="s">
        <v>142</v>
      </c>
      <c r="H1695" s="451">
        <v>295</v>
      </c>
      <c r="I1695" s="451">
        <v>254</v>
      </c>
      <c r="J1695" s="451">
        <v>254</v>
      </c>
      <c r="K1695" s="451">
        <v>254</v>
      </c>
      <c r="L1695" s="495">
        <v>183.08098000000001</v>
      </c>
    </row>
    <row r="1696" spans="1:12" ht="19.350000000000001" customHeight="1">
      <c r="A1696" s="644">
        <v>5</v>
      </c>
      <c r="B1696" s="480">
        <v>740</v>
      </c>
      <c r="C1696" s="450">
        <v>938300</v>
      </c>
      <c r="D1696" s="448" t="s">
        <v>398</v>
      </c>
      <c r="E1696" s="465"/>
      <c r="F1696" s="465"/>
      <c r="G1696" s="567" t="s">
        <v>37</v>
      </c>
      <c r="H1696" s="451">
        <v>9</v>
      </c>
      <c r="I1696" s="451">
        <v>9</v>
      </c>
      <c r="J1696" s="522">
        <v>9</v>
      </c>
      <c r="K1696" s="522">
        <v>9</v>
      </c>
      <c r="L1696" s="495">
        <v>9.97668</v>
      </c>
    </row>
    <row r="1697" spans="1:12" ht="19.350000000000001" customHeight="1">
      <c r="A1697" s="644">
        <v>5</v>
      </c>
      <c r="B1697" s="480">
        <v>930</v>
      </c>
      <c r="C1697" s="450">
        <v>938300</v>
      </c>
      <c r="D1697" s="501" t="s">
        <v>97</v>
      </c>
      <c r="E1697" s="465"/>
      <c r="F1697" s="465"/>
      <c r="G1697" s="567" t="s">
        <v>37</v>
      </c>
      <c r="H1697" s="451">
        <v>27</v>
      </c>
      <c r="I1697" s="451">
        <v>28</v>
      </c>
      <c r="J1697" s="522">
        <v>28</v>
      </c>
      <c r="K1697" s="522">
        <v>28</v>
      </c>
      <c r="L1697" s="495">
        <v>29.986999999999998</v>
      </c>
    </row>
    <row r="1698" spans="1:12" ht="19.350000000000001" customHeight="1">
      <c r="A1698" s="645"/>
      <c r="B1698" s="628"/>
      <c r="C1698" s="502" t="s">
        <v>117</v>
      </c>
      <c r="D1698" s="503" t="s">
        <v>122</v>
      </c>
      <c r="E1698" s="462">
        <v>13</v>
      </c>
      <c r="F1698" s="462">
        <v>13.166666666666668</v>
      </c>
      <c r="G1698" s="504"/>
      <c r="H1698" s="505">
        <v>2051</v>
      </c>
      <c r="I1698" s="505">
        <v>1967</v>
      </c>
      <c r="J1698" s="505">
        <v>1967</v>
      </c>
      <c r="K1698" s="505">
        <v>1913</v>
      </c>
      <c r="L1698" s="540">
        <v>1787.8350699999999</v>
      </c>
    </row>
    <row r="1699" spans="1:12" ht="19.350000000000001" customHeight="1">
      <c r="A1699" s="643"/>
      <c r="B1699" s="627"/>
      <c r="C1699" s="496" t="s">
        <v>123</v>
      </c>
      <c r="D1699" s="536" t="s">
        <v>1267</v>
      </c>
      <c r="E1699" s="463"/>
      <c r="F1699" s="463"/>
      <c r="G1699" s="507"/>
      <c r="H1699" s="493"/>
      <c r="I1699" s="493"/>
      <c r="J1699" s="493"/>
      <c r="K1699" s="493"/>
      <c r="L1699" s="508"/>
    </row>
    <row r="1700" spans="1:12" ht="19.350000000000001" customHeight="1">
      <c r="A1700" s="644">
        <v>5</v>
      </c>
      <c r="B1700" s="480">
        <v>100</v>
      </c>
      <c r="C1700" s="450">
        <v>938400</v>
      </c>
      <c r="D1700" s="448" t="s">
        <v>1486</v>
      </c>
      <c r="E1700" s="454">
        <v>7.65</v>
      </c>
      <c r="F1700" s="454">
        <v>7.65</v>
      </c>
      <c r="G1700" s="456" t="s">
        <v>567</v>
      </c>
      <c r="H1700" s="451">
        <v>1960</v>
      </c>
      <c r="I1700" s="451">
        <v>1780</v>
      </c>
      <c r="J1700" s="451">
        <v>1931</v>
      </c>
      <c r="K1700" s="451">
        <v>1811</v>
      </c>
      <c r="L1700" s="495">
        <v>1728.7010400000001</v>
      </c>
    </row>
    <row r="1701" spans="1:12" ht="19.350000000000001" customHeight="1">
      <c r="A1701" s="644">
        <v>5</v>
      </c>
      <c r="B1701" s="480">
        <v>101</v>
      </c>
      <c r="C1701" s="450">
        <v>938400</v>
      </c>
      <c r="D1701" s="448" t="s">
        <v>1844</v>
      </c>
      <c r="E1701" s="454">
        <v>3</v>
      </c>
      <c r="F1701" s="454">
        <v>3.5</v>
      </c>
      <c r="G1701" s="456" t="s">
        <v>567</v>
      </c>
      <c r="H1701" s="451">
        <v>715</v>
      </c>
      <c r="I1701" s="451">
        <v>960</v>
      </c>
      <c r="J1701" s="451">
        <v>1000</v>
      </c>
      <c r="K1701" s="451">
        <v>1230</v>
      </c>
      <c r="L1701" s="495">
        <v>1100.5039099999999</v>
      </c>
    </row>
    <row r="1702" spans="1:12" ht="19.350000000000001" customHeight="1">
      <c r="A1702" s="644">
        <v>5</v>
      </c>
      <c r="B1702" s="480">
        <v>102</v>
      </c>
      <c r="C1702" s="450">
        <v>938400</v>
      </c>
      <c r="D1702" s="448" t="s">
        <v>1845</v>
      </c>
      <c r="E1702" s="454">
        <v>5</v>
      </c>
      <c r="F1702" s="454">
        <v>5</v>
      </c>
      <c r="G1702" s="456" t="s">
        <v>567</v>
      </c>
      <c r="H1702" s="451">
        <v>1050</v>
      </c>
      <c r="I1702" s="451">
        <v>995</v>
      </c>
      <c r="J1702" s="451">
        <v>1005</v>
      </c>
      <c r="K1702" s="451">
        <v>1005</v>
      </c>
      <c r="L1702" s="495">
        <v>798.53423999999995</v>
      </c>
    </row>
    <row r="1703" spans="1:12" ht="19.350000000000001" customHeight="1">
      <c r="A1703" s="644">
        <v>5</v>
      </c>
      <c r="B1703" s="480">
        <v>103</v>
      </c>
      <c r="C1703" s="450">
        <v>938400</v>
      </c>
      <c r="D1703" s="448" t="s">
        <v>1846</v>
      </c>
      <c r="E1703" s="454">
        <v>13.5</v>
      </c>
      <c r="F1703" s="454">
        <v>13.5</v>
      </c>
      <c r="G1703" s="456" t="s">
        <v>567</v>
      </c>
      <c r="H1703" s="451">
        <v>3000</v>
      </c>
      <c r="I1703" s="451">
        <v>2830</v>
      </c>
      <c r="J1703" s="451">
        <v>2856</v>
      </c>
      <c r="K1703" s="451">
        <v>2956</v>
      </c>
      <c r="L1703" s="495">
        <v>2819.3319700000002</v>
      </c>
    </row>
    <row r="1704" spans="1:12" ht="30">
      <c r="A1704" s="644">
        <v>5</v>
      </c>
      <c r="B1704" s="480">
        <v>104</v>
      </c>
      <c r="C1704" s="450">
        <v>938400</v>
      </c>
      <c r="D1704" s="448" t="s">
        <v>1847</v>
      </c>
      <c r="E1704" s="454">
        <v>5</v>
      </c>
      <c r="F1704" s="454">
        <v>4.666666666666667</v>
      </c>
      <c r="G1704" s="456" t="s">
        <v>567</v>
      </c>
      <c r="H1704" s="451">
        <v>1060</v>
      </c>
      <c r="I1704" s="451">
        <v>1050</v>
      </c>
      <c r="J1704" s="451">
        <v>1134</v>
      </c>
      <c r="K1704" s="451">
        <v>1214</v>
      </c>
      <c r="L1704" s="495">
        <v>1071.7864</v>
      </c>
    </row>
    <row r="1705" spans="1:12" ht="19.350000000000001" customHeight="1">
      <c r="A1705" s="644">
        <v>5</v>
      </c>
      <c r="B1705" s="480">
        <v>105</v>
      </c>
      <c r="C1705" s="450">
        <v>938400</v>
      </c>
      <c r="D1705" s="448" t="s">
        <v>1630</v>
      </c>
      <c r="E1705" s="454">
        <v>1</v>
      </c>
      <c r="F1705" s="454">
        <v>1</v>
      </c>
      <c r="G1705" s="456" t="s">
        <v>567</v>
      </c>
      <c r="H1705" s="451">
        <v>210</v>
      </c>
      <c r="I1705" s="451">
        <v>190</v>
      </c>
      <c r="J1705" s="451">
        <v>199</v>
      </c>
      <c r="K1705" s="451">
        <v>199</v>
      </c>
      <c r="L1705" s="495">
        <v>200.57162</v>
      </c>
    </row>
    <row r="1706" spans="1:12" ht="19.350000000000001" customHeight="1">
      <c r="A1706" s="644">
        <v>5</v>
      </c>
      <c r="B1706" s="480">
        <v>127</v>
      </c>
      <c r="C1706" s="450">
        <v>938400</v>
      </c>
      <c r="D1706" s="448" t="s">
        <v>824</v>
      </c>
      <c r="E1706" s="454">
        <v>0</v>
      </c>
      <c r="F1706" s="454">
        <v>0</v>
      </c>
      <c r="G1706" s="456" t="s">
        <v>567</v>
      </c>
      <c r="H1706" s="451">
        <v>30</v>
      </c>
      <c r="I1706" s="451">
        <v>30</v>
      </c>
      <c r="J1706" s="451">
        <v>30</v>
      </c>
      <c r="K1706" s="451">
        <v>30</v>
      </c>
      <c r="L1706" s="495">
        <v>7.1671100000000001</v>
      </c>
    </row>
    <row r="1707" spans="1:12" ht="19.350000000000001" customHeight="1">
      <c r="A1707" s="644">
        <v>5</v>
      </c>
      <c r="B1707" s="480">
        <v>430</v>
      </c>
      <c r="C1707" s="450">
        <v>938400</v>
      </c>
      <c r="D1707" s="448" t="s">
        <v>159</v>
      </c>
      <c r="E1707" s="454"/>
      <c r="F1707" s="454"/>
      <c r="G1707" s="456" t="s">
        <v>142</v>
      </c>
      <c r="H1707" s="451">
        <v>217</v>
      </c>
      <c r="I1707" s="451">
        <v>217</v>
      </c>
      <c r="J1707" s="451">
        <v>217</v>
      </c>
      <c r="K1707" s="451">
        <v>217</v>
      </c>
      <c r="L1707" s="495">
        <v>206.26867999999999</v>
      </c>
    </row>
    <row r="1708" spans="1:12" ht="19.350000000000001" customHeight="1">
      <c r="A1708" s="644">
        <v>5</v>
      </c>
      <c r="B1708" s="480">
        <v>530</v>
      </c>
      <c r="C1708" s="450">
        <v>938400</v>
      </c>
      <c r="D1708" s="499" t="s">
        <v>1893</v>
      </c>
      <c r="E1708" s="454"/>
      <c r="F1708" s="454"/>
      <c r="G1708" s="456" t="s">
        <v>142</v>
      </c>
      <c r="H1708" s="451">
        <v>62</v>
      </c>
      <c r="I1708" s="451">
        <v>130</v>
      </c>
      <c r="J1708" s="451">
        <v>130</v>
      </c>
      <c r="K1708" s="451">
        <v>130</v>
      </c>
      <c r="L1708" s="495">
        <v>74.773399999999995</v>
      </c>
    </row>
    <row r="1709" spans="1:12" ht="19.350000000000001" customHeight="1">
      <c r="A1709" s="644">
        <v>10</v>
      </c>
      <c r="B1709" s="480">
        <v>540</v>
      </c>
      <c r="C1709" s="450">
        <v>938400</v>
      </c>
      <c r="D1709" s="448" t="s">
        <v>1318</v>
      </c>
      <c r="E1709" s="454"/>
      <c r="F1709" s="454"/>
      <c r="G1709" s="456" t="s">
        <v>142</v>
      </c>
      <c r="H1709" s="451">
        <v>66</v>
      </c>
      <c r="I1709" s="451">
        <v>65</v>
      </c>
      <c r="J1709" s="451">
        <v>63</v>
      </c>
      <c r="K1709" s="451">
        <v>60</v>
      </c>
      <c r="L1709" s="495">
        <v>62.372900000000001</v>
      </c>
    </row>
    <row r="1710" spans="1:12" ht="19.350000000000001" customHeight="1">
      <c r="A1710" s="644">
        <v>12</v>
      </c>
      <c r="B1710" s="480">
        <v>550</v>
      </c>
      <c r="C1710" s="450">
        <v>938400</v>
      </c>
      <c r="D1710" s="448" t="s">
        <v>510</v>
      </c>
      <c r="E1710" s="454"/>
      <c r="F1710" s="454"/>
      <c r="G1710" s="456" t="s">
        <v>37</v>
      </c>
      <c r="H1710" s="451">
        <v>52</v>
      </c>
      <c r="I1710" s="451">
        <v>55</v>
      </c>
      <c r="J1710" s="451">
        <v>55</v>
      </c>
      <c r="K1710" s="451">
        <v>55</v>
      </c>
      <c r="L1710" s="495">
        <v>33.01117</v>
      </c>
    </row>
    <row r="1711" spans="1:12" ht="19.350000000000001" customHeight="1">
      <c r="A1711" s="644">
        <v>10</v>
      </c>
      <c r="B1711" s="480">
        <v>570</v>
      </c>
      <c r="C1711" s="450">
        <v>938400</v>
      </c>
      <c r="D1711" s="455" t="s">
        <v>897</v>
      </c>
      <c r="E1711" s="454"/>
      <c r="F1711" s="454"/>
      <c r="G1711" s="456" t="s">
        <v>142</v>
      </c>
      <c r="H1711" s="451">
        <v>96</v>
      </c>
      <c r="I1711" s="451">
        <v>83</v>
      </c>
      <c r="J1711" s="451">
        <v>80</v>
      </c>
      <c r="K1711" s="451">
        <v>80</v>
      </c>
      <c r="L1711" s="495">
        <v>78.472750000000005</v>
      </c>
    </row>
    <row r="1712" spans="1:12" ht="19.350000000000001" customHeight="1">
      <c r="A1712" s="644">
        <v>5</v>
      </c>
      <c r="B1712" s="480">
        <v>730</v>
      </c>
      <c r="C1712" s="450">
        <v>938400</v>
      </c>
      <c r="D1712" s="448" t="s">
        <v>1855</v>
      </c>
      <c r="E1712" s="454"/>
      <c r="F1712" s="454"/>
      <c r="G1712" s="456" t="s">
        <v>142</v>
      </c>
      <c r="H1712" s="451">
        <v>390</v>
      </c>
      <c r="I1712" s="451">
        <v>380</v>
      </c>
      <c r="J1712" s="451">
        <v>482</v>
      </c>
      <c r="K1712" s="451">
        <v>482</v>
      </c>
      <c r="L1712" s="495">
        <v>442.67559999999997</v>
      </c>
    </row>
    <row r="1713" spans="1:12" ht="19.350000000000001" customHeight="1">
      <c r="A1713" s="644">
        <v>5</v>
      </c>
      <c r="B1713" s="480">
        <v>742</v>
      </c>
      <c r="C1713" s="450">
        <v>938400</v>
      </c>
      <c r="D1713" s="455" t="s">
        <v>512</v>
      </c>
      <c r="E1713" s="454"/>
      <c r="F1713" s="454"/>
      <c r="G1713" s="456" t="s">
        <v>142</v>
      </c>
      <c r="H1713" s="451">
        <v>5</v>
      </c>
      <c r="I1713" s="451">
        <v>5</v>
      </c>
      <c r="J1713" s="451">
        <v>5</v>
      </c>
      <c r="K1713" s="451">
        <v>5</v>
      </c>
      <c r="L1713" s="495">
        <v>4.3866899999999998</v>
      </c>
    </row>
    <row r="1714" spans="1:12" ht="19.350000000000001" customHeight="1">
      <c r="A1714" s="644">
        <v>9</v>
      </c>
      <c r="B1714" s="480">
        <v>750</v>
      </c>
      <c r="C1714" s="450">
        <v>938400</v>
      </c>
      <c r="D1714" s="448" t="s">
        <v>266</v>
      </c>
      <c r="E1714" s="454"/>
      <c r="F1714" s="454"/>
      <c r="G1714" s="456" t="s">
        <v>142</v>
      </c>
      <c r="H1714" s="451">
        <v>750</v>
      </c>
      <c r="I1714" s="451">
        <v>692</v>
      </c>
      <c r="J1714" s="451">
        <v>636</v>
      </c>
      <c r="K1714" s="451">
        <v>584</v>
      </c>
      <c r="L1714" s="495">
        <v>556.94140000000004</v>
      </c>
    </row>
    <row r="1715" spans="1:12" ht="19.350000000000001" customHeight="1">
      <c r="A1715" s="644">
        <v>5</v>
      </c>
      <c r="B1715" s="480">
        <v>751</v>
      </c>
      <c r="C1715" s="450">
        <v>938400</v>
      </c>
      <c r="D1715" s="448" t="s">
        <v>568</v>
      </c>
      <c r="E1715" s="454"/>
      <c r="F1715" s="454"/>
      <c r="G1715" s="456" t="s">
        <v>142</v>
      </c>
      <c r="H1715" s="451">
        <v>358</v>
      </c>
      <c r="I1715" s="451">
        <v>358</v>
      </c>
      <c r="J1715" s="451">
        <v>358</v>
      </c>
      <c r="K1715" s="451">
        <v>358</v>
      </c>
      <c r="L1715" s="495">
        <v>307.80879999999996</v>
      </c>
    </row>
    <row r="1716" spans="1:12" ht="30">
      <c r="A1716" s="644">
        <v>5</v>
      </c>
      <c r="B1716" s="480">
        <v>780</v>
      </c>
      <c r="C1716" s="450">
        <v>938400</v>
      </c>
      <c r="D1716" s="448" t="s">
        <v>2233</v>
      </c>
      <c r="E1716" s="454"/>
      <c r="F1716" s="454"/>
      <c r="G1716" s="456" t="s">
        <v>37</v>
      </c>
      <c r="H1716" s="451">
        <v>90</v>
      </c>
      <c r="I1716" s="451">
        <v>95</v>
      </c>
      <c r="J1716" s="451">
        <v>95</v>
      </c>
      <c r="K1716" s="451">
        <v>95</v>
      </c>
      <c r="L1716" s="495">
        <v>99.955330000000004</v>
      </c>
    </row>
    <row r="1717" spans="1:12" ht="19.350000000000001" customHeight="1">
      <c r="A1717" s="644">
        <v>5</v>
      </c>
      <c r="B1717" s="480">
        <v>781</v>
      </c>
      <c r="C1717" s="450">
        <v>938400</v>
      </c>
      <c r="D1717" s="448" t="s">
        <v>569</v>
      </c>
      <c r="E1717" s="454"/>
      <c r="F1717" s="454"/>
      <c r="G1717" s="456" t="s">
        <v>37</v>
      </c>
      <c r="H1717" s="451">
        <v>19</v>
      </c>
      <c r="I1717" s="451">
        <v>20</v>
      </c>
      <c r="J1717" s="451">
        <v>20</v>
      </c>
      <c r="K1717" s="451">
        <v>20</v>
      </c>
      <c r="L1717" s="495">
        <v>20.763909999999999</v>
      </c>
    </row>
    <row r="1718" spans="1:12" ht="19.350000000000001" customHeight="1">
      <c r="A1718" s="644">
        <v>5</v>
      </c>
      <c r="B1718" s="480">
        <v>782</v>
      </c>
      <c r="C1718" s="450">
        <v>938400</v>
      </c>
      <c r="D1718" s="448" t="s">
        <v>1145</v>
      </c>
      <c r="E1718" s="454"/>
      <c r="F1718" s="454"/>
      <c r="G1718" s="456" t="s">
        <v>37</v>
      </c>
      <c r="H1718" s="451">
        <v>3</v>
      </c>
      <c r="I1718" s="451">
        <v>3</v>
      </c>
      <c r="J1718" s="451">
        <v>3</v>
      </c>
      <c r="K1718" s="451">
        <v>3</v>
      </c>
      <c r="L1718" s="495">
        <v>3.1086900000000002</v>
      </c>
    </row>
    <row r="1719" spans="1:12" ht="19.350000000000001" customHeight="1">
      <c r="A1719" s="645"/>
      <c r="B1719" s="628"/>
      <c r="C1719" s="502" t="s">
        <v>123</v>
      </c>
      <c r="D1719" s="572" t="s">
        <v>1604</v>
      </c>
      <c r="E1719" s="462">
        <v>35.15</v>
      </c>
      <c r="F1719" s="462">
        <v>35.316666666666663</v>
      </c>
      <c r="G1719" s="504"/>
      <c r="H1719" s="505">
        <v>10133</v>
      </c>
      <c r="I1719" s="505">
        <v>9938</v>
      </c>
      <c r="J1719" s="505">
        <v>10299</v>
      </c>
      <c r="K1719" s="505">
        <v>10534</v>
      </c>
      <c r="L1719" s="506">
        <v>9617.1356099999994</v>
      </c>
    </row>
    <row r="1720" spans="1:12" ht="19.350000000000001" customHeight="1">
      <c r="A1720" s="645"/>
      <c r="B1720" s="628"/>
      <c r="C1720" s="502" t="s">
        <v>30</v>
      </c>
      <c r="D1720" s="503" t="s">
        <v>1694</v>
      </c>
      <c r="E1720" s="462">
        <v>55.65</v>
      </c>
      <c r="F1720" s="462">
        <v>55.983333333333334</v>
      </c>
      <c r="G1720" s="504"/>
      <c r="H1720" s="505">
        <v>27395</v>
      </c>
      <c r="I1720" s="505">
        <v>25642</v>
      </c>
      <c r="J1720" s="505">
        <v>25876</v>
      </c>
      <c r="K1720" s="505">
        <v>25893</v>
      </c>
      <c r="L1720" s="506">
        <v>24190.053309999996</v>
      </c>
    </row>
    <row r="1721" spans="1:12" ht="19.350000000000001" customHeight="1">
      <c r="A1721" s="643"/>
      <c r="B1721" s="627"/>
      <c r="C1721" s="496" t="s">
        <v>898</v>
      </c>
      <c r="D1721" s="492" t="s">
        <v>2134</v>
      </c>
      <c r="E1721" s="463"/>
      <c r="F1721" s="463"/>
      <c r="G1721" s="507"/>
      <c r="H1721" s="493"/>
      <c r="I1721" s="493"/>
      <c r="J1721" s="493"/>
      <c r="K1721" s="493"/>
      <c r="L1721" s="508"/>
    </row>
    <row r="1722" spans="1:12" ht="19.350000000000001" customHeight="1">
      <c r="A1722" s="643"/>
      <c r="B1722" s="627"/>
      <c r="C1722" s="496" t="s">
        <v>2158</v>
      </c>
      <c r="D1722" s="492" t="s">
        <v>2159</v>
      </c>
      <c r="E1722" s="463"/>
      <c r="F1722" s="463"/>
      <c r="G1722" s="507"/>
      <c r="H1722" s="493"/>
      <c r="I1722" s="493"/>
      <c r="J1722" s="493"/>
      <c r="K1722" s="493"/>
      <c r="L1722" s="508"/>
    </row>
    <row r="1723" spans="1:12" ht="30">
      <c r="A1723" s="644">
        <v>1</v>
      </c>
      <c r="B1723" s="480">
        <v>100</v>
      </c>
      <c r="C1723" s="450">
        <v>940000</v>
      </c>
      <c r="D1723" s="448" t="s">
        <v>2242</v>
      </c>
      <c r="E1723" s="454">
        <v>2.5</v>
      </c>
      <c r="F1723" s="454">
        <v>0</v>
      </c>
      <c r="G1723" s="456" t="s">
        <v>567</v>
      </c>
      <c r="H1723" s="451">
        <v>580</v>
      </c>
      <c r="I1723" s="451">
        <v>0</v>
      </c>
      <c r="J1723" s="451">
        <v>0</v>
      </c>
      <c r="K1723" s="451">
        <v>0</v>
      </c>
      <c r="L1723" s="495">
        <v>0</v>
      </c>
    </row>
    <row r="1724" spans="1:12" ht="19.350000000000001" customHeight="1">
      <c r="A1724" s="644">
        <v>1</v>
      </c>
      <c r="B1724" s="480">
        <v>710</v>
      </c>
      <c r="C1724" s="450">
        <v>940000</v>
      </c>
      <c r="D1724" s="448" t="s">
        <v>2259</v>
      </c>
      <c r="E1724" s="454"/>
      <c r="F1724" s="454"/>
      <c r="G1724" s="456" t="s">
        <v>142</v>
      </c>
      <c r="H1724" s="451">
        <v>3900</v>
      </c>
      <c r="I1724" s="451">
        <v>0</v>
      </c>
      <c r="J1724" s="451">
        <v>0</v>
      </c>
      <c r="K1724" s="451">
        <v>0</v>
      </c>
      <c r="L1724" s="495">
        <v>0</v>
      </c>
    </row>
    <row r="1725" spans="1:12" ht="19.350000000000001" customHeight="1">
      <c r="A1725" s="644">
        <v>1</v>
      </c>
      <c r="B1725" s="480">
        <v>755</v>
      </c>
      <c r="C1725" s="450">
        <v>940000</v>
      </c>
      <c r="D1725" s="448" t="s">
        <v>519</v>
      </c>
      <c r="E1725" s="454"/>
      <c r="F1725" s="454"/>
      <c r="G1725" s="456" t="s">
        <v>37</v>
      </c>
      <c r="H1725" s="451">
        <v>720</v>
      </c>
      <c r="I1725" s="451">
        <v>0</v>
      </c>
      <c r="J1725" s="451">
        <v>0</v>
      </c>
      <c r="K1725" s="451">
        <v>0</v>
      </c>
      <c r="L1725" s="495">
        <v>0</v>
      </c>
    </row>
    <row r="1726" spans="1:12" ht="30">
      <c r="A1726" s="644">
        <v>1</v>
      </c>
      <c r="B1726" s="480">
        <v>780</v>
      </c>
      <c r="C1726" s="450">
        <v>940000</v>
      </c>
      <c r="D1726" s="448" t="s">
        <v>2260</v>
      </c>
      <c r="E1726" s="454"/>
      <c r="F1726" s="454"/>
      <c r="G1726" s="456" t="s">
        <v>37</v>
      </c>
      <c r="H1726" s="451">
        <v>389</v>
      </c>
      <c r="I1726" s="451">
        <v>0</v>
      </c>
      <c r="J1726" s="451">
        <v>0</v>
      </c>
      <c r="K1726" s="451">
        <v>0</v>
      </c>
      <c r="L1726" s="495">
        <v>0</v>
      </c>
    </row>
    <row r="1727" spans="1:12" ht="19.350000000000001" customHeight="1">
      <c r="A1727" s="645"/>
      <c r="B1727" s="628"/>
      <c r="C1727" s="502" t="s">
        <v>2158</v>
      </c>
      <c r="D1727" s="503" t="s">
        <v>2160</v>
      </c>
      <c r="E1727" s="462">
        <v>2.5</v>
      </c>
      <c r="F1727" s="462">
        <v>0</v>
      </c>
      <c r="G1727" s="504"/>
      <c r="H1727" s="505">
        <v>5589</v>
      </c>
      <c r="I1727" s="505">
        <v>0</v>
      </c>
      <c r="J1727" s="505">
        <v>0</v>
      </c>
      <c r="K1727" s="505">
        <v>0</v>
      </c>
      <c r="L1727" s="506">
        <v>0</v>
      </c>
    </row>
    <row r="1728" spans="1:12" ht="19.350000000000001" customHeight="1">
      <c r="A1728" s="643"/>
      <c r="B1728" s="627"/>
      <c r="C1728" s="496" t="s">
        <v>899</v>
      </c>
      <c r="D1728" s="492" t="s">
        <v>900</v>
      </c>
      <c r="E1728" s="463"/>
      <c r="F1728" s="463"/>
      <c r="G1728" s="507"/>
      <c r="H1728" s="493"/>
      <c r="I1728" s="493"/>
      <c r="J1728" s="493"/>
      <c r="K1728" s="493"/>
      <c r="L1728" s="508"/>
    </row>
    <row r="1729" spans="1:12" ht="19.350000000000001" customHeight="1">
      <c r="A1729" s="644">
        <v>9</v>
      </c>
      <c r="B1729" s="480">
        <v>100</v>
      </c>
      <c r="C1729" s="450">
        <v>943000</v>
      </c>
      <c r="D1729" s="448" t="s">
        <v>24</v>
      </c>
      <c r="E1729" s="454">
        <v>7</v>
      </c>
      <c r="F1729" s="454">
        <v>7</v>
      </c>
      <c r="G1729" s="456" t="s">
        <v>567</v>
      </c>
      <c r="H1729" s="451">
        <v>1480</v>
      </c>
      <c r="I1729" s="451">
        <v>1420</v>
      </c>
      <c r="J1729" s="451">
        <v>1503</v>
      </c>
      <c r="K1729" s="451">
        <v>1533</v>
      </c>
      <c r="L1729" s="495">
        <v>1327.7055500000001</v>
      </c>
    </row>
    <row r="1730" spans="1:12" ht="19.350000000000001" customHeight="1">
      <c r="A1730" s="644">
        <v>5</v>
      </c>
      <c r="B1730" s="480">
        <v>530</v>
      </c>
      <c r="C1730" s="450">
        <v>943000</v>
      </c>
      <c r="D1730" s="448" t="s">
        <v>1893</v>
      </c>
      <c r="E1730" s="454"/>
      <c r="F1730" s="454"/>
      <c r="G1730" s="456" t="s">
        <v>142</v>
      </c>
      <c r="H1730" s="451">
        <v>136</v>
      </c>
      <c r="I1730" s="451">
        <v>60</v>
      </c>
      <c r="J1730" s="451">
        <v>62</v>
      </c>
      <c r="K1730" s="451">
        <v>72</v>
      </c>
      <c r="L1730" s="495">
        <v>0</v>
      </c>
    </row>
    <row r="1731" spans="1:12" ht="19.350000000000001" customHeight="1">
      <c r="A1731" s="644">
        <v>12</v>
      </c>
      <c r="B1731" s="480">
        <v>550</v>
      </c>
      <c r="C1731" s="450">
        <v>943000</v>
      </c>
      <c r="D1731" s="448" t="s">
        <v>510</v>
      </c>
      <c r="E1731" s="454"/>
      <c r="F1731" s="454"/>
      <c r="G1731" s="456" t="s">
        <v>37</v>
      </c>
      <c r="H1731" s="451">
        <v>27</v>
      </c>
      <c r="I1731" s="451">
        <v>28</v>
      </c>
      <c r="J1731" s="451">
        <v>28</v>
      </c>
      <c r="K1731" s="451">
        <v>28</v>
      </c>
      <c r="L1731" s="495">
        <v>27.667999999999999</v>
      </c>
    </row>
    <row r="1732" spans="1:12" ht="19.350000000000001" customHeight="1">
      <c r="A1732" s="644">
        <v>10</v>
      </c>
      <c r="B1732" s="480">
        <v>570</v>
      </c>
      <c r="C1732" s="450">
        <v>943000</v>
      </c>
      <c r="D1732" s="448" t="s">
        <v>987</v>
      </c>
      <c r="E1732" s="454"/>
      <c r="F1732" s="454"/>
      <c r="G1732" s="456" t="s">
        <v>142</v>
      </c>
      <c r="H1732" s="451">
        <v>641</v>
      </c>
      <c r="I1732" s="451">
        <v>641</v>
      </c>
      <c r="J1732" s="451">
        <v>641</v>
      </c>
      <c r="K1732" s="451">
        <v>652</v>
      </c>
      <c r="L1732" s="495">
        <v>621.77813000000003</v>
      </c>
    </row>
    <row r="1733" spans="1:12" ht="19.350000000000001" customHeight="1">
      <c r="A1733" s="644">
        <v>9</v>
      </c>
      <c r="B1733" s="480">
        <v>581</v>
      </c>
      <c r="C1733" s="450">
        <v>943000</v>
      </c>
      <c r="D1733" s="448" t="s">
        <v>926</v>
      </c>
      <c r="E1733" s="454"/>
      <c r="F1733" s="454"/>
      <c r="G1733" s="456" t="s">
        <v>142</v>
      </c>
      <c r="H1733" s="451">
        <v>100</v>
      </c>
      <c r="I1733" s="451">
        <v>75</v>
      </c>
      <c r="J1733" s="451">
        <v>75</v>
      </c>
      <c r="K1733" s="451">
        <v>75</v>
      </c>
      <c r="L1733" s="495">
        <v>173.57657</v>
      </c>
    </row>
    <row r="1734" spans="1:12" ht="19.350000000000001" customHeight="1">
      <c r="A1734" s="644">
        <v>2</v>
      </c>
      <c r="B1734" s="480">
        <v>610</v>
      </c>
      <c r="C1734" s="450">
        <v>943000</v>
      </c>
      <c r="D1734" s="448" t="s">
        <v>1096</v>
      </c>
      <c r="E1734" s="454"/>
      <c r="F1734" s="454"/>
      <c r="G1734" s="456" t="s">
        <v>142</v>
      </c>
      <c r="H1734" s="451">
        <v>30</v>
      </c>
      <c r="I1734" s="451">
        <v>30</v>
      </c>
      <c r="J1734" s="451">
        <v>30</v>
      </c>
      <c r="K1734" s="451">
        <v>30</v>
      </c>
      <c r="L1734" s="495">
        <v>20.22268</v>
      </c>
    </row>
    <row r="1735" spans="1:12" ht="19.350000000000001" customHeight="1">
      <c r="A1735" s="644">
        <v>9</v>
      </c>
      <c r="B1735" s="480">
        <v>750</v>
      </c>
      <c r="C1735" s="450">
        <v>943000</v>
      </c>
      <c r="D1735" s="448" t="s">
        <v>982</v>
      </c>
      <c r="E1735" s="454"/>
      <c r="F1735" s="454"/>
      <c r="G1735" s="456" t="s">
        <v>142</v>
      </c>
      <c r="H1735" s="451">
        <v>140</v>
      </c>
      <c r="I1735" s="451">
        <v>135</v>
      </c>
      <c r="J1735" s="451">
        <v>132</v>
      </c>
      <c r="K1735" s="451">
        <v>132</v>
      </c>
      <c r="L1735" s="495">
        <v>127.85366</v>
      </c>
    </row>
    <row r="1736" spans="1:12" ht="19.350000000000001" customHeight="1">
      <c r="A1736" s="644">
        <v>9</v>
      </c>
      <c r="B1736" s="480">
        <v>751</v>
      </c>
      <c r="C1736" s="450">
        <v>943000</v>
      </c>
      <c r="D1736" s="448" t="s">
        <v>1566</v>
      </c>
      <c r="E1736" s="454"/>
      <c r="F1736" s="454"/>
      <c r="G1736" s="456" t="s">
        <v>142</v>
      </c>
      <c r="H1736" s="451">
        <v>475</v>
      </c>
      <c r="I1736" s="451">
        <v>470</v>
      </c>
      <c r="J1736" s="451">
        <v>470</v>
      </c>
      <c r="K1736" s="451">
        <v>325</v>
      </c>
      <c r="L1736" s="495">
        <v>227.45495000000003</v>
      </c>
    </row>
    <row r="1737" spans="1:12" ht="19.350000000000001" customHeight="1">
      <c r="A1737" s="644">
        <v>9</v>
      </c>
      <c r="B1737" s="480">
        <v>752</v>
      </c>
      <c r="C1737" s="450">
        <v>943000</v>
      </c>
      <c r="D1737" s="448" t="s">
        <v>1252</v>
      </c>
      <c r="E1737" s="454"/>
      <c r="F1737" s="454"/>
      <c r="G1737" s="456" t="s">
        <v>142</v>
      </c>
      <c r="H1737" s="451">
        <v>560</v>
      </c>
      <c r="I1737" s="451">
        <v>560</v>
      </c>
      <c r="J1737" s="451">
        <v>560</v>
      </c>
      <c r="K1737" s="451">
        <v>560</v>
      </c>
      <c r="L1737" s="495">
        <v>502.49576999999999</v>
      </c>
    </row>
    <row r="1738" spans="1:12" ht="30">
      <c r="A1738" s="644">
        <v>2</v>
      </c>
      <c r="B1738" s="480">
        <v>761</v>
      </c>
      <c r="C1738" s="450">
        <v>943000</v>
      </c>
      <c r="D1738" s="448" t="s">
        <v>1835</v>
      </c>
      <c r="E1738" s="454"/>
      <c r="F1738" s="454"/>
      <c r="G1738" s="456" t="s">
        <v>142</v>
      </c>
      <c r="H1738" s="451">
        <v>55</v>
      </c>
      <c r="I1738" s="451">
        <v>55</v>
      </c>
      <c r="J1738" s="451">
        <v>55</v>
      </c>
      <c r="K1738" s="451">
        <v>55</v>
      </c>
      <c r="L1738" s="495">
        <v>0</v>
      </c>
    </row>
    <row r="1739" spans="1:12" ht="30">
      <c r="A1739" s="644">
        <v>9</v>
      </c>
      <c r="B1739" s="480">
        <v>780</v>
      </c>
      <c r="C1739" s="450">
        <v>943000</v>
      </c>
      <c r="D1739" s="448" t="s">
        <v>1836</v>
      </c>
      <c r="E1739" s="454"/>
      <c r="F1739" s="454"/>
      <c r="G1739" s="456" t="s">
        <v>37</v>
      </c>
      <c r="H1739" s="451">
        <v>579</v>
      </c>
      <c r="I1739" s="451">
        <v>609</v>
      </c>
      <c r="J1739" s="451">
        <v>609</v>
      </c>
      <c r="K1739" s="451">
        <v>294</v>
      </c>
      <c r="L1739" s="495">
        <v>229.32550000000001</v>
      </c>
    </row>
    <row r="1740" spans="1:12" ht="19.350000000000001" customHeight="1">
      <c r="A1740" s="645"/>
      <c r="B1740" s="628"/>
      <c r="C1740" s="502" t="s">
        <v>899</v>
      </c>
      <c r="D1740" s="503" t="s">
        <v>270</v>
      </c>
      <c r="E1740" s="462">
        <v>7</v>
      </c>
      <c r="F1740" s="462">
        <v>7</v>
      </c>
      <c r="G1740" s="504"/>
      <c r="H1740" s="505">
        <v>4223</v>
      </c>
      <c r="I1740" s="505">
        <v>4083</v>
      </c>
      <c r="J1740" s="505">
        <v>4165</v>
      </c>
      <c r="K1740" s="505">
        <v>3756</v>
      </c>
      <c r="L1740" s="506">
        <v>3258.0808099999999</v>
      </c>
    </row>
    <row r="1741" spans="1:12" ht="19.350000000000001" customHeight="1">
      <c r="A1741" s="645"/>
      <c r="B1741" s="628"/>
      <c r="C1741" s="502" t="s">
        <v>898</v>
      </c>
      <c r="D1741" s="503" t="s">
        <v>2136</v>
      </c>
      <c r="E1741" s="462">
        <v>9.5</v>
      </c>
      <c r="F1741" s="462">
        <v>7</v>
      </c>
      <c r="G1741" s="504"/>
      <c r="H1741" s="505">
        <v>9812</v>
      </c>
      <c r="I1741" s="505">
        <v>4083</v>
      </c>
      <c r="J1741" s="505">
        <v>4165</v>
      </c>
      <c r="K1741" s="505">
        <v>3756</v>
      </c>
      <c r="L1741" s="506">
        <v>3258.0808099999999</v>
      </c>
    </row>
    <row r="1742" spans="1:12" ht="19.350000000000001" customHeight="1">
      <c r="A1742" s="643"/>
      <c r="B1742" s="627"/>
      <c r="C1742" s="496" t="s">
        <v>405</v>
      </c>
      <c r="D1742" s="492" t="s">
        <v>557</v>
      </c>
      <c r="E1742" s="463"/>
      <c r="F1742" s="463"/>
      <c r="G1742" s="507"/>
      <c r="H1742" s="493"/>
      <c r="I1742" s="493"/>
      <c r="J1742" s="493"/>
      <c r="K1742" s="493"/>
      <c r="L1742" s="508"/>
    </row>
    <row r="1743" spans="1:12" ht="19.350000000000001" customHeight="1">
      <c r="A1743" s="643"/>
      <c r="B1743" s="627"/>
      <c r="C1743" s="496" t="s">
        <v>991</v>
      </c>
      <c r="D1743" s="492" t="s">
        <v>1827</v>
      </c>
      <c r="E1743" s="463"/>
      <c r="F1743" s="463"/>
      <c r="G1743" s="507"/>
      <c r="H1743" s="493"/>
      <c r="I1743" s="493"/>
      <c r="J1743" s="493"/>
      <c r="K1743" s="493"/>
      <c r="L1743" s="508"/>
    </row>
    <row r="1744" spans="1:12" ht="19.350000000000001" customHeight="1">
      <c r="A1744" s="644">
        <v>2</v>
      </c>
      <c r="B1744" s="480">
        <v>691</v>
      </c>
      <c r="C1744" s="450">
        <v>971000</v>
      </c>
      <c r="D1744" s="448" t="s">
        <v>621</v>
      </c>
      <c r="E1744" s="465"/>
      <c r="F1744" s="465"/>
      <c r="G1744" s="567" t="s">
        <v>142</v>
      </c>
      <c r="H1744" s="451">
        <v>0</v>
      </c>
      <c r="I1744" s="451">
        <v>0</v>
      </c>
      <c r="J1744" s="522">
        <v>0</v>
      </c>
      <c r="K1744" s="522">
        <v>0</v>
      </c>
      <c r="L1744" s="495">
        <v>449.57665000000003</v>
      </c>
    </row>
    <row r="1745" spans="1:12" ht="19.350000000000001" customHeight="1">
      <c r="A1745" s="644">
        <v>2</v>
      </c>
      <c r="B1745" s="480">
        <v>692</v>
      </c>
      <c r="C1745" s="450">
        <v>971000</v>
      </c>
      <c r="D1745" s="448" t="s">
        <v>622</v>
      </c>
      <c r="E1745" s="465"/>
      <c r="F1745" s="465"/>
      <c r="G1745" s="567" t="s">
        <v>142</v>
      </c>
      <c r="H1745" s="451">
        <v>0</v>
      </c>
      <c r="I1745" s="451">
        <v>0</v>
      </c>
      <c r="J1745" s="522">
        <v>0</v>
      </c>
      <c r="K1745" s="522">
        <v>0</v>
      </c>
      <c r="L1745" s="495">
        <v>6.5011200000000002</v>
      </c>
    </row>
    <row r="1746" spans="1:12" ht="19.350000000000001" customHeight="1">
      <c r="A1746" s="644">
        <v>2</v>
      </c>
      <c r="B1746" s="480">
        <v>693</v>
      </c>
      <c r="C1746" s="450">
        <v>971000</v>
      </c>
      <c r="D1746" s="448" t="s">
        <v>356</v>
      </c>
      <c r="E1746" s="465"/>
      <c r="F1746" s="465"/>
      <c r="G1746" s="567" t="s">
        <v>142</v>
      </c>
      <c r="H1746" s="451">
        <v>0</v>
      </c>
      <c r="I1746" s="451">
        <v>0</v>
      </c>
      <c r="J1746" s="522">
        <v>0</v>
      </c>
      <c r="K1746" s="522">
        <v>0</v>
      </c>
      <c r="L1746" s="495">
        <v>122.65255000000001</v>
      </c>
    </row>
    <row r="1747" spans="1:12" ht="19.350000000000001" customHeight="1">
      <c r="A1747" s="645"/>
      <c r="B1747" s="628"/>
      <c r="C1747" s="502" t="s">
        <v>991</v>
      </c>
      <c r="D1747" s="503" t="s">
        <v>382</v>
      </c>
      <c r="E1747" s="462">
        <v>0</v>
      </c>
      <c r="F1747" s="462">
        <v>0</v>
      </c>
      <c r="G1747" s="504"/>
      <c r="H1747" s="505">
        <v>0</v>
      </c>
      <c r="I1747" s="505">
        <v>0</v>
      </c>
      <c r="J1747" s="505">
        <v>0</v>
      </c>
      <c r="K1747" s="505">
        <v>0</v>
      </c>
      <c r="L1747" s="540">
        <v>578.73032000000001</v>
      </c>
    </row>
    <row r="1748" spans="1:12" ht="19.350000000000001" customHeight="1">
      <c r="A1748" s="643"/>
      <c r="B1748" s="627"/>
      <c r="C1748" s="496" t="s">
        <v>217</v>
      </c>
      <c r="D1748" s="492" t="s">
        <v>218</v>
      </c>
      <c r="E1748" s="463"/>
      <c r="F1748" s="463"/>
      <c r="G1748" s="507"/>
      <c r="H1748" s="493"/>
      <c r="I1748" s="493"/>
      <c r="J1748" s="493"/>
      <c r="K1748" s="493"/>
      <c r="L1748" s="508"/>
    </row>
    <row r="1749" spans="1:12" ht="30">
      <c r="A1749" s="644">
        <v>4</v>
      </c>
      <c r="B1749" s="480">
        <v>100</v>
      </c>
      <c r="C1749" s="450">
        <v>973000</v>
      </c>
      <c r="D1749" s="448" t="s">
        <v>1141</v>
      </c>
      <c r="E1749" s="454">
        <v>4</v>
      </c>
      <c r="F1749" s="454">
        <v>5.2231166666666669</v>
      </c>
      <c r="G1749" s="456" t="s">
        <v>567</v>
      </c>
      <c r="H1749" s="451">
        <v>1800</v>
      </c>
      <c r="I1749" s="451">
        <v>1700</v>
      </c>
      <c r="J1749" s="451">
        <v>1483</v>
      </c>
      <c r="K1749" s="451">
        <v>1483</v>
      </c>
      <c r="L1749" s="495">
        <v>1424.7531999999999</v>
      </c>
    </row>
    <row r="1750" spans="1:12" ht="19.350000000000001" customHeight="1">
      <c r="A1750" s="645"/>
      <c r="B1750" s="628"/>
      <c r="C1750" s="502" t="s">
        <v>217</v>
      </c>
      <c r="D1750" s="503" t="s">
        <v>929</v>
      </c>
      <c r="E1750" s="462">
        <v>4</v>
      </c>
      <c r="F1750" s="462">
        <v>5.2231166666666669</v>
      </c>
      <c r="G1750" s="504"/>
      <c r="H1750" s="505">
        <v>1800</v>
      </c>
      <c r="I1750" s="505">
        <v>1700</v>
      </c>
      <c r="J1750" s="505">
        <v>1483</v>
      </c>
      <c r="K1750" s="505">
        <v>1483</v>
      </c>
      <c r="L1750" s="506">
        <v>1424.7531999999999</v>
      </c>
    </row>
    <row r="1751" spans="1:12" ht="19.350000000000001" customHeight="1">
      <c r="A1751" s="645"/>
      <c r="B1751" s="628"/>
      <c r="C1751" s="502" t="s">
        <v>405</v>
      </c>
      <c r="D1751" s="503" t="s">
        <v>272</v>
      </c>
      <c r="E1751" s="462">
        <v>4</v>
      </c>
      <c r="F1751" s="462">
        <v>5.2231166666666669</v>
      </c>
      <c r="G1751" s="504"/>
      <c r="H1751" s="505">
        <v>1800</v>
      </c>
      <c r="I1751" s="505">
        <v>1700</v>
      </c>
      <c r="J1751" s="505">
        <v>1483</v>
      </c>
      <c r="K1751" s="505">
        <v>1483</v>
      </c>
      <c r="L1751" s="506">
        <v>2003.4835199999998</v>
      </c>
    </row>
    <row r="1752" spans="1:12" ht="19.350000000000001" customHeight="1">
      <c r="A1752" s="643"/>
      <c r="B1752" s="627"/>
      <c r="C1752" s="496" t="s">
        <v>273</v>
      </c>
      <c r="D1752" s="492" t="s">
        <v>503</v>
      </c>
      <c r="E1752" s="463"/>
      <c r="F1752" s="463"/>
      <c r="G1752" s="507"/>
      <c r="H1752" s="493"/>
      <c r="I1752" s="493"/>
      <c r="J1752" s="493"/>
      <c r="K1752" s="493"/>
      <c r="L1752" s="508"/>
    </row>
    <row r="1753" spans="1:12" ht="19.350000000000001" customHeight="1">
      <c r="A1753" s="643"/>
      <c r="B1753" s="627"/>
      <c r="C1753" s="496" t="s">
        <v>656</v>
      </c>
      <c r="D1753" s="492" t="s">
        <v>617</v>
      </c>
      <c r="E1753" s="463"/>
      <c r="F1753" s="463"/>
      <c r="G1753" s="507"/>
      <c r="H1753" s="493"/>
      <c r="I1753" s="493"/>
      <c r="J1753" s="493"/>
      <c r="K1753" s="493"/>
      <c r="L1753" s="508"/>
    </row>
    <row r="1754" spans="1:12" ht="19.350000000000001" customHeight="1">
      <c r="A1754" s="649">
        <v>7</v>
      </c>
      <c r="B1754" s="541">
        <v>980</v>
      </c>
      <c r="C1754" s="450">
        <v>991300</v>
      </c>
      <c r="D1754" s="455" t="s">
        <v>228</v>
      </c>
      <c r="E1754" s="454"/>
      <c r="F1754" s="454"/>
      <c r="G1754" s="456" t="s">
        <v>142</v>
      </c>
      <c r="H1754" s="451">
        <v>150</v>
      </c>
      <c r="I1754" s="451">
        <v>150</v>
      </c>
      <c r="J1754" s="451">
        <v>150</v>
      </c>
      <c r="K1754" s="451">
        <v>150</v>
      </c>
      <c r="L1754" s="495">
        <v>5964.0377600000002</v>
      </c>
    </row>
    <row r="1755" spans="1:12" ht="19.350000000000001" customHeight="1">
      <c r="A1755" s="649">
        <v>11</v>
      </c>
      <c r="B1755" s="541">
        <v>981</v>
      </c>
      <c r="C1755" s="450">
        <v>991300</v>
      </c>
      <c r="D1755" s="535" t="s">
        <v>1679</v>
      </c>
      <c r="E1755" s="454"/>
      <c r="F1755" s="454"/>
      <c r="G1755" s="456" t="s">
        <v>142</v>
      </c>
      <c r="H1755" s="451">
        <v>170</v>
      </c>
      <c r="I1755" s="451">
        <v>170</v>
      </c>
      <c r="J1755" s="451">
        <v>170</v>
      </c>
      <c r="K1755" s="451">
        <v>170</v>
      </c>
      <c r="L1755" s="495">
        <v>0</v>
      </c>
    </row>
    <row r="1756" spans="1:12" ht="19.350000000000001" customHeight="1">
      <c r="A1756" s="645"/>
      <c r="B1756" s="628"/>
      <c r="C1756" s="502" t="s">
        <v>656</v>
      </c>
      <c r="D1756" s="503" t="s">
        <v>618</v>
      </c>
      <c r="E1756" s="462">
        <v>0</v>
      </c>
      <c r="F1756" s="462">
        <v>0</v>
      </c>
      <c r="G1756" s="504"/>
      <c r="H1756" s="505">
        <v>320</v>
      </c>
      <c r="I1756" s="505">
        <v>320</v>
      </c>
      <c r="J1756" s="505">
        <v>320</v>
      </c>
      <c r="K1756" s="505">
        <v>320</v>
      </c>
      <c r="L1756" s="540">
        <v>5964.0377600000002</v>
      </c>
    </row>
    <row r="1757" spans="1:12" ht="19.350000000000001" customHeight="1">
      <c r="A1757" s="643"/>
      <c r="B1757" s="627"/>
      <c r="C1757" s="496" t="s">
        <v>274</v>
      </c>
      <c r="D1757" s="492" t="s">
        <v>275</v>
      </c>
      <c r="E1757" s="463"/>
      <c r="F1757" s="463"/>
      <c r="G1757" s="507"/>
      <c r="H1757" s="493"/>
      <c r="I1757" s="493"/>
      <c r="J1757" s="493"/>
      <c r="K1757" s="493"/>
      <c r="L1757" s="508"/>
    </row>
    <row r="1758" spans="1:12" ht="19.350000000000001" customHeight="1">
      <c r="A1758" s="649">
        <v>7</v>
      </c>
      <c r="B1758" s="541">
        <v>100</v>
      </c>
      <c r="C1758" s="450">
        <v>993000</v>
      </c>
      <c r="D1758" s="455" t="s">
        <v>1372</v>
      </c>
      <c r="E1758" s="454">
        <v>0</v>
      </c>
      <c r="F1758" s="454">
        <v>0</v>
      </c>
      <c r="G1758" s="456" t="s">
        <v>567</v>
      </c>
      <c r="H1758" s="451">
        <v>300</v>
      </c>
      <c r="I1758" s="451">
        <v>300</v>
      </c>
      <c r="J1758" s="451">
        <v>300</v>
      </c>
      <c r="K1758" s="451">
        <v>300</v>
      </c>
      <c r="L1758" s="495">
        <v>149.93579</v>
      </c>
    </row>
    <row r="1759" spans="1:12" ht="19.350000000000001" customHeight="1">
      <c r="A1759" s="649">
        <v>7</v>
      </c>
      <c r="B1759" s="541">
        <v>980</v>
      </c>
      <c r="C1759" s="450">
        <v>993000</v>
      </c>
      <c r="D1759" s="535" t="s">
        <v>850</v>
      </c>
      <c r="E1759" s="454"/>
      <c r="F1759" s="454"/>
      <c r="G1759" s="456" t="s">
        <v>142</v>
      </c>
      <c r="H1759" s="451">
        <v>2900</v>
      </c>
      <c r="I1759" s="451">
        <v>2900</v>
      </c>
      <c r="J1759" s="451">
        <v>3000</v>
      </c>
      <c r="K1759" s="451">
        <v>3000</v>
      </c>
      <c r="L1759" s="495">
        <v>4872.5392599999996</v>
      </c>
    </row>
    <row r="1760" spans="1:12" ht="19.350000000000001" customHeight="1">
      <c r="A1760" s="645"/>
      <c r="B1760" s="628"/>
      <c r="C1760" s="502" t="s">
        <v>274</v>
      </c>
      <c r="D1760" s="503" t="s">
        <v>610</v>
      </c>
      <c r="E1760" s="462">
        <v>0</v>
      </c>
      <c r="F1760" s="462">
        <v>0</v>
      </c>
      <c r="G1760" s="504"/>
      <c r="H1760" s="505">
        <v>3200</v>
      </c>
      <c r="I1760" s="505">
        <v>3200</v>
      </c>
      <c r="J1760" s="505">
        <v>3300</v>
      </c>
      <c r="K1760" s="505">
        <v>3300</v>
      </c>
      <c r="L1760" s="540">
        <v>5022.4750499999991</v>
      </c>
    </row>
    <row r="1761" spans="1:12" ht="19.350000000000001" customHeight="1">
      <c r="A1761" s="643"/>
      <c r="B1761" s="627"/>
      <c r="C1761" s="496" t="s">
        <v>611</v>
      </c>
      <c r="D1761" s="492" t="s">
        <v>1605</v>
      </c>
      <c r="E1761" s="463"/>
      <c r="F1761" s="463"/>
      <c r="G1761" s="507"/>
      <c r="H1761" s="493"/>
      <c r="I1761" s="493"/>
      <c r="J1761" s="493"/>
      <c r="K1761" s="493"/>
      <c r="L1761" s="508"/>
    </row>
    <row r="1762" spans="1:12" ht="19.350000000000001" customHeight="1">
      <c r="A1762" s="644">
        <v>1</v>
      </c>
      <c r="B1762" s="480">
        <v>101</v>
      </c>
      <c r="C1762" s="450">
        <v>994000</v>
      </c>
      <c r="D1762" s="448" t="s">
        <v>1294</v>
      </c>
      <c r="E1762" s="454">
        <v>1</v>
      </c>
      <c r="F1762" s="454">
        <v>0</v>
      </c>
      <c r="G1762" s="456" t="s">
        <v>567</v>
      </c>
      <c r="H1762" s="451">
        <v>200</v>
      </c>
      <c r="I1762" s="451">
        <v>0</v>
      </c>
      <c r="J1762" s="451">
        <v>200</v>
      </c>
      <c r="K1762" s="451">
        <v>200</v>
      </c>
      <c r="L1762" s="495">
        <v>0</v>
      </c>
    </row>
    <row r="1763" spans="1:12" ht="19.350000000000001" customHeight="1">
      <c r="A1763" s="644">
        <v>7</v>
      </c>
      <c r="B1763" s="480">
        <v>182</v>
      </c>
      <c r="C1763" s="450">
        <v>994000</v>
      </c>
      <c r="D1763" s="517" t="s">
        <v>771</v>
      </c>
      <c r="E1763" s="454">
        <v>0</v>
      </c>
      <c r="F1763" s="454">
        <v>0</v>
      </c>
      <c r="G1763" s="456" t="s">
        <v>567</v>
      </c>
      <c r="H1763" s="451">
        <v>600</v>
      </c>
      <c r="I1763" s="451">
        <v>500</v>
      </c>
      <c r="J1763" s="451">
        <v>640</v>
      </c>
      <c r="K1763" s="451">
        <v>640</v>
      </c>
      <c r="L1763" s="495">
        <v>635.58305000000007</v>
      </c>
    </row>
    <row r="1764" spans="1:12" ht="19.350000000000001" customHeight="1">
      <c r="A1764" s="644">
        <v>1</v>
      </c>
      <c r="B1764" s="480">
        <v>780</v>
      </c>
      <c r="C1764" s="450">
        <v>994000</v>
      </c>
      <c r="D1764" s="455" t="s">
        <v>2099</v>
      </c>
      <c r="E1764" s="454"/>
      <c r="F1764" s="454"/>
      <c r="G1764" s="456" t="s">
        <v>37</v>
      </c>
      <c r="H1764" s="451">
        <v>0</v>
      </c>
      <c r="I1764" s="451">
        <v>0</v>
      </c>
      <c r="J1764" s="451">
        <v>15</v>
      </c>
      <c r="K1764" s="451">
        <v>5300</v>
      </c>
      <c r="L1764" s="495">
        <v>0</v>
      </c>
    </row>
    <row r="1765" spans="1:12" ht="19.350000000000001" customHeight="1">
      <c r="A1765" s="644">
        <v>2</v>
      </c>
      <c r="B1765" s="480">
        <v>781</v>
      </c>
      <c r="C1765" s="450">
        <v>994000</v>
      </c>
      <c r="D1765" s="455" t="s">
        <v>2133</v>
      </c>
      <c r="E1765" s="454"/>
      <c r="F1765" s="454"/>
      <c r="G1765" s="456" t="s">
        <v>142</v>
      </c>
      <c r="H1765" s="451">
        <v>2000</v>
      </c>
      <c r="I1765" s="451">
        <v>3275</v>
      </c>
      <c r="J1765" s="451">
        <v>0</v>
      </c>
      <c r="K1765" s="451">
        <v>0</v>
      </c>
      <c r="L1765" s="495">
        <v>0</v>
      </c>
    </row>
    <row r="1766" spans="1:12" ht="19.350000000000001" customHeight="1">
      <c r="A1766" s="644">
        <v>1</v>
      </c>
      <c r="B1766" s="480">
        <v>960</v>
      </c>
      <c r="C1766" s="450">
        <v>994000</v>
      </c>
      <c r="D1766" s="517" t="s">
        <v>48</v>
      </c>
      <c r="E1766" s="454"/>
      <c r="F1766" s="454"/>
      <c r="G1766" s="456" t="s">
        <v>37</v>
      </c>
      <c r="H1766" s="451">
        <v>1000</v>
      </c>
      <c r="I1766" s="451">
        <v>930</v>
      </c>
      <c r="J1766" s="451">
        <v>930</v>
      </c>
      <c r="K1766" s="451">
        <v>1900</v>
      </c>
      <c r="L1766" s="495">
        <v>1914.45868</v>
      </c>
    </row>
    <row r="1767" spans="1:12" ht="19.350000000000001" customHeight="1">
      <c r="A1767" s="644">
        <v>1</v>
      </c>
      <c r="B1767" s="480">
        <v>961</v>
      </c>
      <c r="C1767" s="450">
        <v>994000</v>
      </c>
      <c r="D1767" s="448" t="s">
        <v>772</v>
      </c>
      <c r="E1767" s="454"/>
      <c r="F1767" s="454"/>
      <c r="G1767" s="456" t="s">
        <v>37</v>
      </c>
      <c r="H1767" s="451">
        <v>1000</v>
      </c>
      <c r="I1767" s="451">
        <v>1596</v>
      </c>
      <c r="J1767" s="451">
        <v>1596</v>
      </c>
      <c r="K1767" s="451">
        <v>1596</v>
      </c>
      <c r="L1767" s="495">
        <v>1621.0783700000002</v>
      </c>
    </row>
    <row r="1768" spans="1:12" ht="30">
      <c r="A1768" s="644">
        <v>1</v>
      </c>
      <c r="B1768" s="480">
        <v>962</v>
      </c>
      <c r="C1768" s="450">
        <v>994000</v>
      </c>
      <c r="D1768" s="448" t="s">
        <v>1073</v>
      </c>
      <c r="E1768" s="454"/>
      <c r="F1768" s="454"/>
      <c r="G1768" s="456" t="s">
        <v>37</v>
      </c>
      <c r="H1768" s="451">
        <v>13640</v>
      </c>
      <c r="I1768" s="451">
        <v>6748</v>
      </c>
      <c r="J1768" s="451">
        <v>6748</v>
      </c>
      <c r="K1768" s="451">
        <v>12720</v>
      </c>
      <c r="L1768" s="495">
        <v>8873.3094399999991</v>
      </c>
    </row>
    <row r="1769" spans="1:12" ht="19.350000000000001" customHeight="1">
      <c r="A1769" s="644">
        <v>7</v>
      </c>
      <c r="B1769" s="480">
        <v>970</v>
      </c>
      <c r="C1769" s="450">
        <v>994000</v>
      </c>
      <c r="D1769" s="448" t="s">
        <v>773</v>
      </c>
      <c r="E1769" s="454"/>
      <c r="F1769" s="454"/>
      <c r="G1769" s="456" t="s">
        <v>142</v>
      </c>
      <c r="H1769" s="451">
        <v>200</v>
      </c>
      <c r="I1769" s="451">
        <v>100</v>
      </c>
      <c r="J1769" s="451">
        <v>200</v>
      </c>
      <c r="K1769" s="451">
        <v>200</v>
      </c>
      <c r="L1769" s="495">
        <v>111.64541</v>
      </c>
    </row>
    <row r="1770" spans="1:12" ht="19.350000000000001" customHeight="1">
      <c r="A1770" s="644">
        <v>7</v>
      </c>
      <c r="B1770" s="480">
        <v>981</v>
      </c>
      <c r="C1770" s="450">
        <v>994000</v>
      </c>
      <c r="D1770" s="448" t="s">
        <v>623</v>
      </c>
      <c r="E1770" s="454"/>
      <c r="F1770" s="454"/>
      <c r="G1770" s="456" t="s">
        <v>142</v>
      </c>
      <c r="H1770" s="451">
        <v>160</v>
      </c>
      <c r="I1770" s="451">
        <v>160</v>
      </c>
      <c r="J1770" s="451">
        <v>160</v>
      </c>
      <c r="K1770" s="451">
        <v>160</v>
      </c>
      <c r="L1770" s="495">
        <v>148.54333</v>
      </c>
    </row>
    <row r="1771" spans="1:12" ht="19.350000000000001" customHeight="1">
      <c r="A1771" s="644">
        <v>7</v>
      </c>
      <c r="B1771" s="480">
        <v>982</v>
      </c>
      <c r="C1771" s="450">
        <v>994000</v>
      </c>
      <c r="D1771" s="448" t="s">
        <v>351</v>
      </c>
      <c r="E1771" s="454"/>
      <c r="F1771" s="454"/>
      <c r="G1771" s="456" t="s">
        <v>37</v>
      </c>
      <c r="H1771" s="451">
        <v>36</v>
      </c>
      <c r="I1771" s="451">
        <v>38</v>
      </c>
      <c r="J1771" s="451">
        <v>38</v>
      </c>
      <c r="K1771" s="451">
        <v>38</v>
      </c>
      <c r="L1771" s="495">
        <v>3.01851</v>
      </c>
    </row>
    <row r="1772" spans="1:12" ht="19.350000000000001" customHeight="1">
      <c r="A1772" s="645"/>
      <c r="B1772" s="628"/>
      <c r="C1772" s="502" t="s">
        <v>611</v>
      </c>
      <c r="D1772" s="503" t="s">
        <v>1606</v>
      </c>
      <c r="E1772" s="462">
        <v>1</v>
      </c>
      <c r="F1772" s="462">
        <v>0</v>
      </c>
      <c r="G1772" s="504"/>
      <c r="H1772" s="505">
        <v>18836</v>
      </c>
      <c r="I1772" s="505">
        <v>13347</v>
      </c>
      <c r="J1772" s="505">
        <v>10527</v>
      </c>
      <c r="K1772" s="505">
        <v>22754</v>
      </c>
      <c r="L1772" s="540">
        <v>13307.636789999999</v>
      </c>
    </row>
    <row r="1773" spans="1:12" ht="19.350000000000001" customHeight="1">
      <c r="A1773" s="643"/>
      <c r="B1773" s="627"/>
      <c r="C1773" s="496" t="s">
        <v>774</v>
      </c>
      <c r="D1773" s="537" t="s">
        <v>930</v>
      </c>
      <c r="E1773" s="463"/>
      <c r="F1773" s="463"/>
      <c r="G1773" s="507"/>
      <c r="H1773" s="493"/>
      <c r="I1773" s="493"/>
      <c r="J1773" s="493"/>
      <c r="K1773" s="493"/>
      <c r="L1773" s="508"/>
    </row>
    <row r="1774" spans="1:12" ht="30">
      <c r="A1774" s="644">
        <v>2</v>
      </c>
      <c r="B1774" s="480">
        <v>861</v>
      </c>
      <c r="C1774" s="450">
        <v>995000</v>
      </c>
      <c r="D1774" s="517" t="s">
        <v>1270</v>
      </c>
      <c r="E1774" s="454"/>
      <c r="F1774" s="454"/>
      <c r="G1774" s="456" t="s">
        <v>142</v>
      </c>
      <c r="H1774" s="451">
        <v>71300</v>
      </c>
      <c r="I1774" s="451">
        <v>69300</v>
      </c>
      <c r="J1774" s="451">
        <v>65300</v>
      </c>
      <c r="K1774" s="451">
        <v>65300</v>
      </c>
      <c r="L1774" s="495">
        <v>65449.889499999997</v>
      </c>
    </row>
    <row r="1775" spans="1:12" ht="19.350000000000001" customHeight="1">
      <c r="A1775" s="645"/>
      <c r="B1775" s="628"/>
      <c r="C1775" s="502" t="s">
        <v>774</v>
      </c>
      <c r="D1775" s="566" t="s">
        <v>931</v>
      </c>
      <c r="E1775" s="462">
        <v>0</v>
      </c>
      <c r="F1775" s="462">
        <v>0</v>
      </c>
      <c r="G1775" s="504"/>
      <c r="H1775" s="505">
        <v>71300</v>
      </c>
      <c r="I1775" s="505">
        <v>69300</v>
      </c>
      <c r="J1775" s="505">
        <v>65300</v>
      </c>
      <c r="K1775" s="505">
        <v>65300</v>
      </c>
      <c r="L1775" s="540">
        <v>65449.889499999997</v>
      </c>
    </row>
    <row r="1776" spans="1:12" ht="19.350000000000001" customHeight="1">
      <c r="A1776" s="643"/>
      <c r="B1776" s="627"/>
      <c r="C1776" s="496" t="s">
        <v>286</v>
      </c>
      <c r="D1776" s="536" t="s">
        <v>754</v>
      </c>
      <c r="E1776" s="463"/>
      <c r="F1776" s="463"/>
      <c r="G1776" s="507"/>
      <c r="H1776" s="493"/>
      <c r="I1776" s="493"/>
      <c r="J1776" s="493"/>
      <c r="K1776" s="493"/>
      <c r="L1776" s="508"/>
    </row>
    <row r="1777" spans="1:12" ht="19.350000000000001" customHeight="1">
      <c r="A1777" s="644">
        <v>7</v>
      </c>
      <c r="B1777" s="480">
        <v>310</v>
      </c>
      <c r="C1777" s="450">
        <v>997200</v>
      </c>
      <c r="D1777" s="448" t="s">
        <v>700</v>
      </c>
      <c r="E1777" s="454">
        <v>198</v>
      </c>
      <c r="F1777" s="454">
        <v>197.79766666666694</v>
      </c>
      <c r="G1777" s="456" t="s">
        <v>567</v>
      </c>
      <c r="H1777" s="451">
        <v>37500</v>
      </c>
      <c r="I1777" s="451">
        <v>35000</v>
      </c>
      <c r="J1777" s="451">
        <v>37300</v>
      </c>
      <c r="K1777" s="451">
        <v>38300</v>
      </c>
      <c r="L1777" s="495">
        <v>33151.828020000001</v>
      </c>
    </row>
    <row r="1778" spans="1:12" ht="19.350000000000001" customHeight="1">
      <c r="A1778" s="644">
        <v>7</v>
      </c>
      <c r="B1778" s="480">
        <v>320</v>
      </c>
      <c r="C1778" s="450">
        <v>997200</v>
      </c>
      <c r="D1778" s="448" t="s">
        <v>701</v>
      </c>
      <c r="E1778" s="454">
        <v>0</v>
      </c>
      <c r="F1778" s="454">
        <v>0</v>
      </c>
      <c r="G1778" s="456" t="s">
        <v>567</v>
      </c>
      <c r="H1778" s="451">
        <v>3000</v>
      </c>
      <c r="I1778" s="451">
        <v>3000</v>
      </c>
      <c r="J1778" s="451">
        <v>3000</v>
      </c>
      <c r="K1778" s="451">
        <v>3000</v>
      </c>
      <c r="L1778" s="495">
        <v>2119.7590800000003</v>
      </c>
    </row>
    <row r="1779" spans="1:12" ht="19.350000000000001" customHeight="1">
      <c r="A1779" s="645"/>
      <c r="B1779" s="628"/>
      <c r="C1779" s="502" t="s">
        <v>286</v>
      </c>
      <c r="D1779" s="503" t="s">
        <v>932</v>
      </c>
      <c r="E1779" s="462">
        <v>198</v>
      </c>
      <c r="F1779" s="462">
        <v>197.79766666666694</v>
      </c>
      <c r="G1779" s="504"/>
      <c r="H1779" s="505">
        <v>40500</v>
      </c>
      <c r="I1779" s="505">
        <v>38000</v>
      </c>
      <c r="J1779" s="505">
        <v>40300</v>
      </c>
      <c r="K1779" s="505">
        <v>41300</v>
      </c>
      <c r="L1779" s="540">
        <v>35271.587100000004</v>
      </c>
    </row>
    <row r="1780" spans="1:12" ht="19.350000000000001" customHeight="1">
      <c r="A1780" s="643"/>
      <c r="B1780" s="627"/>
      <c r="C1780" s="496" t="s">
        <v>235</v>
      </c>
      <c r="D1780" s="492" t="s">
        <v>1091</v>
      </c>
      <c r="E1780" s="573"/>
      <c r="F1780" s="574"/>
      <c r="G1780" s="555"/>
      <c r="H1780" s="556"/>
      <c r="I1780" s="556"/>
      <c r="J1780" s="556"/>
      <c r="K1780" s="556"/>
      <c r="L1780" s="557"/>
    </row>
    <row r="1781" spans="1:12" ht="19.350000000000001" customHeight="1">
      <c r="A1781" s="644">
        <v>7</v>
      </c>
      <c r="B1781" s="480">
        <v>910</v>
      </c>
      <c r="C1781" s="450">
        <v>998000</v>
      </c>
      <c r="D1781" s="448" t="s">
        <v>338</v>
      </c>
      <c r="E1781" s="575"/>
      <c r="F1781" s="576"/>
      <c r="G1781" s="456" t="s">
        <v>142</v>
      </c>
      <c r="H1781" s="451">
        <v>0</v>
      </c>
      <c r="I1781" s="451">
        <v>0</v>
      </c>
      <c r="J1781" s="451">
        <v>0</v>
      </c>
      <c r="K1781" s="451">
        <v>0</v>
      </c>
      <c r="L1781" s="495">
        <v>0</v>
      </c>
    </row>
    <row r="1782" spans="1:12" ht="19.350000000000001" customHeight="1">
      <c r="A1782" s="645"/>
      <c r="B1782" s="628"/>
      <c r="C1782" s="502" t="s">
        <v>235</v>
      </c>
      <c r="D1782" s="503" t="s">
        <v>178</v>
      </c>
      <c r="E1782" s="577"/>
      <c r="F1782" s="474"/>
      <c r="G1782" s="510"/>
      <c r="H1782" s="511">
        <v>0</v>
      </c>
      <c r="I1782" s="511">
        <v>0</v>
      </c>
      <c r="J1782" s="511">
        <v>0</v>
      </c>
      <c r="K1782" s="511">
        <v>0</v>
      </c>
      <c r="L1782" s="540">
        <v>0</v>
      </c>
    </row>
    <row r="1783" spans="1:12" ht="19.350000000000001" customHeight="1">
      <c r="A1783" s="645"/>
      <c r="B1783" s="628"/>
      <c r="C1783" s="502" t="s">
        <v>273</v>
      </c>
      <c r="D1783" s="503" t="s">
        <v>188</v>
      </c>
      <c r="E1783" s="462">
        <v>199</v>
      </c>
      <c r="F1783" s="462">
        <v>197.79766666666694</v>
      </c>
      <c r="G1783" s="504"/>
      <c r="H1783" s="505">
        <v>134156</v>
      </c>
      <c r="I1783" s="505">
        <v>124167</v>
      </c>
      <c r="J1783" s="505">
        <v>119747</v>
      </c>
      <c r="K1783" s="505">
        <v>132974</v>
      </c>
      <c r="L1783" s="506">
        <v>125015.6262</v>
      </c>
    </row>
    <row r="1784" spans="1:12" ht="19.350000000000001" customHeight="1" thickBot="1">
      <c r="A1784" s="647"/>
      <c r="B1784" s="630"/>
      <c r="C1784" s="523" t="s">
        <v>630</v>
      </c>
      <c r="D1784" s="524" t="s">
        <v>775</v>
      </c>
      <c r="E1784" s="466">
        <v>273.14999999999998</v>
      </c>
      <c r="F1784" s="466">
        <v>271.17078333333359</v>
      </c>
      <c r="G1784" s="525"/>
      <c r="H1784" s="526">
        <v>174553</v>
      </c>
      <c r="I1784" s="526">
        <v>156892</v>
      </c>
      <c r="J1784" s="526">
        <v>152804</v>
      </c>
      <c r="K1784" s="526">
        <v>165639</v>
      </c>
      <c r="L1784" s="766">
        <v>155943.39502</v>
      </c>
    </row>
    <row r="1785" spans="1:12" ht="19.350000000000001" customHeight="1" thickTop="1" thickBot="1">
      <c r="A1785" s="900"/>
      <c r="B1785" s="578"/>
      <c r="C1785" s="579" t="s">
        <v>631</v>
      </c>
      <c r="D1785" s="782" t="s">
        <v>1593</v>
      </c>
      <c r="E1785" s="475">
        <v>3016.7488978230444</v>
      </c>
      <c r="F1785" s="475">
        <v>2766.4843333333379</v>
      </c>
      <c r="G1785" s="580" t="s">
        <v>288</v>
      </c>
      <c r="H1785" s="581">
        <v>1364000</v>
      </c>
      <c r="I1785" s="581">
        <v>1260941</v>
      </c>
      <c r="J1785" s="581">
        <v>1283159</v>
      </c>
      <c r="K1785" s="581">
        <v>1272000</v>
      </c>
      <c r="L1785" s="582">
        <v>1140566.7187499998</v>
      </c>
    </row>
    <row r="1786" spans="1:12" ht="19.350000000000001" customHeight="1">
      <c r="A1786" s="654"/>
      <c r="B1786" s="452"/>
      <c r="C1786" s="452"/>
      <c r="D1786" s="584"/>
      <c r="E1786" s="476"/>
      <c r="F1786" s="476"/>
      <c r="G1786" s="585"/>
      <c r="H1786" s="487"/>
      <c r="I1786" s="487"/>
      <c r="J1786" s="487"/>
      <c r="K1786" s="487"/>
      <c r="L1786" s="487"/>
    </row>
    <row r="1787" spans="1:12" ht="19.350000000000001" customHeight="1">
      <c r="A1787" s="654"/>
      <c r="B1787" s="452"/>
      <c r="C1787" s="452"/>
      <c r="D1787" s="586"/>
      <c r="E1787" s="477"/>
      <c r="F1787" s="477"/>
      <c r="H1787" s="457"/>
      <c r="I1787" s="588"/>
      <c r="J1787" s="457"/>
      <c r="K1787" s="457"/>
    </row>
  </sheetData>
  <phoneticPr fontId="14" type="noConversion"/>
  <pageMargins left="0.74803149606299213" right="0.6692913385826772" top="1.1023622047244095" bottom="0.55118110236220474" header="0.43307086614173229" footer="0.27559055118110237"/>
  <pageSetup paperSize="9" fitToHeight="0" orientation="landscape" r:id="rId1"/>
  <headerFooter alignWithMargins="0">
    <oddHeader xml:space="preserve">&amp;L&amp;"David,רגיל"&amp;12&amp;D&amp;R&amp;"David,מודגש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90" manualBreakCount="90">
    <brk id="60" max="11" man="1"/>
    <brk id="73" max="11" man="1"/>
    <brk id="95" max="11" man="1"/>
    <brk id="117" max="11" man="1"/>
    <brk id="135" max="11" man="1"/>
    <brk id="154" max="11" man="1"/>
    <brk id="195" max="11" man="1"/>
    <brk id="216" max="11" man="1"/>
    <brk id="223" max="11" man="1"/>
    <brk id="244" max="11" man="1"/>
    <brk id="263" max="11" man="1"/>
    <brk id="273" max="11" man="1"/>
    <brk id="292" max="11" man="1"/>
    <brk id="310" max="11" man="1"/>
    <brk id="327" max="11" man="1"/>
    <brk id="350" max="11" man="1"/>
    <brk id="390" max="11" man="1"/>
    <brk id="408" max="11" man="1"/>
    <brk id="483" max="11" man="1"/>
    <brk id="506" max="11" man="1"/>
    <brk id="520" max="11" man="1"/>
    <brk id="539" max="11" man="1"/>
    <brk id="558" max="11" man="1"/>
    <brk id="579" max="11" man="1"/>
    <brk id="597" max="11" man="1"/>
    <brk id="618" max="11" man="1"/>
    <brk id="631" max="11" man="1"/>
    <brk id="646" max="11" man="1"/>
    <brk id="657" max="11" man="1"/>
    <brk id="696" max="11" man="1"/>
    <brk id="711" max="11" man="1"/>
    <brk id="727" max="11" man="1"/>
    <brk id="739" max="11" man="1"/>
    <brk id="760" max="11" man="1"/>
    <brk id="780" max="11" man="1"/>
    <brk id="800" max="11" man="1"/>
    <brk id="818" max="11" man="1"/>
    <brk id="836" max="11" man="1"/>
    <brk id="855" max="11" man="1"/>
    <brk id="874" max="11" man="1"/>
    <brk id="888" max="11" man="1"/>
    <brk id="907" max="11" man="1"/>
    <brk id="925" max="11" man="1"/>
    <brk id="943" max="11" man="1"/>
    <brk id="959" max="11" man="1"/>
    <brk id="975" max="11" man="1"/>
    <brk id="993" max="11" man="1"/>
    <brk id="1018" max="11" man="1"/>
    <brk id="1037" max="11" man="1"/>
    <brk id="1055" max="11" man="1"/>
    <brk id="1076" max="11" man="1"/>
    <brk id="1090" max="11" man="1"/>
    <brk id="1105" max="11" man="1"/>
    <brk id="1120" max="11" man="1"/>
    <brk id="1133" max="11" man="1"/>
    <brk id="1147" max="11" man="1"/>
    <brk id="1161" max="11" man="1"/>
    <brk id="1178" max="11" man="1"/>
    <brk id="1195" max="11" man="1"/>
    <brk id="1214" max="11" man="1"/>
    <brk id="1229" max="11" man="1"/>
    <brk id="1245" max="11" man="1"/>
    <brk id="1265" max="11" man="1"/>
    <brk id="1286" max="11" man="1"/>
    <brk id="1305" max="11" man="1"/>
    <brk id="1322" max="11" man="1"/>
    <brk id="1339" max="11" man="1"/>
    <brk id="1352" max="11" man="1"/>
    <brk id="1367" max="11" man="1"/>
    <brk id="1384" max="11" man="1"/>
    <brk id="1406" max="11" man="1"/>
    <brk id="1422" max="11" man="1"/>
    <brk id="1442" max="11" man="1"/>
    <brk id="1461" max="11" man="1"/>
    <brk id="1481" max="11" man="1"/>
    <brk id="1499" max="11" man="1"/>
    <brk id="1523" max="11" man="1"/>
    <brk id="1543" max="11" man="1"/>
    <brk id="1563" max="11" man="1"/>
    <brk id="1583" max="11" man="1"/>
    <brk id="1603" max="11" man="1"/>
    <brk id="1621" max="11" man="1"/>
    <brk id="1648" max="11" man="1"/>
    <brk id="1669" max="11" man="1"/>
    <brk id="1691" max="11" man="1"/>
    <brk id="1712" max="11" man="1"/>
    <brk id="1727" max="11" man="1"/>
    <brk id="1741" max="11" man="1"/>
    <brk id="1751" max="11" man="1"/>
    <brk id="1772"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גיליון15"/>
  <dimension ref="A1:D62"/>
  <sheetViews>
    <sheetView showGridLines="0" rightToLeft="1" zoomScale="120" zoomScaleNormal="120" zoomScaleSheetLayoutView="110" workbookViewId="0">
      <selection activeCell="G14" sqref="G14"/>
    </sheetView>
  </sheetViews>
  <sheetFormatPr defaultColWidth="9" defaultRowHeight="15"/>
  <cols>
    <col min="1" max="1" width="14.125" style="61" customWidth="1"/>
    <col min="2" max="2" width="5.125" style="61" customWidth="1"/>
    <col min="3" max="3" width="80.875" style="60" customWidth="1"/>
    <col min="4" max="16384" width="9" style="60"/>
  </cols>
  <sheetData>
    <row r="1" spans="1:4" ht="18.75">
      <c r="A1" s="99"/>
      <c r="B1" s="58" t="s">
        <v>289</v>
      </c>
      <c r="C1" s="59"/>
      <c r="D1" s="634"/>
    </row>
    <row r="2" spans="1:4" ht="14.25" customHeight="1">
      <c r="C2" s="128"/>
    </row>
    <row r="3" spans="1:4" ht="16.5" customHeight="1">
      <c r="A3" s="1"/>
      <c r="B3" s="61" t="s">
        <v>131</v>
      </c>
      <c r="C3" s="65" t="s">
        <v>416</v>
      </c>
    </row>
    <row r="4" spans="1:4" s="634" customFormat="1" ht="16.5" customHeight="1">
      <c r="A4" s="197"/>
      <c r="B4" s="890"/>
      <c r="C4" s="891" t="s">
        <v>2181</v>
      </c>
    </row>
    <row r="5" spans="1:4" s="634" customFormat="1" ht="16.5" customHeight="1">
      <c r="A5" s="197"/>
      <c r="B5" s="890"/>
      <c r="C5" s="892" t="s">
        <v>2306</v>
      </c>
    </row>
    <row r="6" spans="1:4" s="634" customFormat="1" ht="14.25" customHeight="1">
      <c r="A6" s="197"/>
      <c r="B6" s="890"/>
      <c r="C6" s="893" t="s">
        <v>2182</v>
      </c>
    </row>
    <row r="7" spans="1:4" s="634" customFormat="1" ht="14.25" customHeight="1">
      <c r="A7" s="197"/>
      <c r="B7" s="890"/>
      <c r="C7" s="893" t="s">
        <v>2307</v>
      </c>
    </row>
    <row r="8" spans="1:4" s="634" customFormat="1" ht="14.25" customHeight="1">
      <c r="A8" s="197"/>
      <c r="B8" s="890"/>
      <c r="C8" s="894"/>
    </row>
    <row r="9" spans="1:4" ht="16.5" customHeight="1">
      <c r="A9" s="1"/>
      <c r="B9" s="61" t="s">
        <v>132</v>
      </c>
      <c r="C9" s="65" t="s">
        <v>417</v>
      </c>
    </row>
    <row r="10" spans="1:4" ht="16.5" customHeight="1">
      <c r="A10" s="1"/>
      <c r="C10" s="62" t="s">
        <v>2308</v>
      </c>
    </row>
    <row r="11" spans="1:4" ht="16.5" customHeight="1">
      <c r="A11" s="1"/>
      <c r="C11" s="62" t="s">
        <v>1541</v>
      </c>
    </row>
    <row r="12" spans="1:4" ht="16.5" customHeight="1">
      <c r="A12" s="1"/>
      <c r="C12" s="67"/>
    </row>
    <row r="13" spans="1:4" ht="16.5" customHeight="1">
      <c r="A13" s="1"/>
      <c r="B13" s="61" t="s">
        <v>133</v>
      </c>
      <c r="C13" s="65" t="s">
        <v>1684</v>
      </c>
    </row>
    <row r="14" spans="1:4" ht="16.5" customHeight="1">
      <c r="A14" s="1"/>
      <c r="C14" s="62" t="s">
        <v>2222</v>
      </c>
    </row>
    <row r="15" spans="1:4" ht="16.5" customHeight="1">
      <c r="A15" s="443"/>
      <c r="C15" s="62" t="s">
        <v>2223</v>
      </c>
    </row>
    <row r="16" spans="1:4" ht="16.5" customHeight="1">
      <c r="A16" s="443"/>
      <c r="C16" s="66"/>
    </row>
    <row r="17" spans="1:3" ht="16.5" customHeight="1">
      <c r="A17" s="1"/>
      <c r="B17" s="61" t="s">
        <v>134</v>
      </c>
      <c r="C17" s="65" t="s">
        <v>1618</v>
      </c>
    </row>
    <row r="18" spans="1:3" ht="16.5" customHeight="1">
      <c r="A18" s="1"/>
      <c r="C18" s="62" t="s">
        <v>1999</v>
      </c>
    </row>
    <row r="19" spans="1:3" ht="16.5" customHeight="1">
      <c r="A19" s="1"/>
      <c r="C19" s="62" t="s">
        <v>1542</v>
      </c>
    </row>
    <row r="20" spans="1:3" ht="16.5" customHeight="1">
      <c r="A20" s="1"/>
      <c r="C20" s="62" t="s">
        <v>1543</v>
      </c>
    </row>
    <row r="21" spans="1:3" ht="16.5" customHeight="1">
      <c r="A21" s="1"/>
      <c r="C21" s="62" t="s">
        <v>2224</v>
      </c>
    </row>
    <row r="22" spans="1:3" ht="16.5" customHeight="1">
      <c r="A22" s="1"/>
      <c r="C22" s="111"/>
    </row>
    <row r="23" spans="1:3" ht="16.5" customHeight="1">
      <c r="A23" s="1"/>
      <c r="B23" s="61" t="s">
        <v>213</v>
      </c>
      <c r="C23" s="65" t="s">
        <v>1619</v>
      </c>
    </row>
    <row r="24" spans="1:3" ht="16.5" customHeight="1">
      <c r="A24" s="1"/>
      <c r="C24" s="62" t="s">
        <v>2225</v>
      </c>
    </row>
    <row r="25" spans="1:3" ht="16.5" customHeight="1">
      <c r="A25" s="1"/>
      <c r="C25" s="62" t="s">
        <v>2309</v>
      </c>
    </row>
    <row r="26" spans="1:3" ht="16.5" customHeight="1">
      <c r="A26" s="1"/>
      <c r="C26" s="62" t="s">
        <v>1688</v>
      </c>
    </row>
    <row r="27" spans="1:3" ht="16.5" customHeight="1">
      <c r="A27" s="1"/>
      <c r="C27" s="62" t="s">
        <v>1544</v>
      </c>
    </row>
    <row r="28" spans="1:3" ht="14.25" customHeight="1">
      <c r="A28" s="1"/>
      <c r="C28" s="66"/>
    </row>
    <row r="29" spans="1:3" ht="16.5" customHeight="1">
      <c r="A29" s="1"/>
      <c r="B29" s="61" t="s">
        <v>322</v>
      </c>
      <c r="C29" s="65" t="s">
        <v>1620</v>
      </c>
    </row>
    <row r="30" spans="1:3" ht="16.5" customHeight="1">
      <c r="A30" s="1"/>
      <c r="C30" s="62" t="s">
        <v>1308</v>
      </c>
    </row>
    <row r="31" spans="1:3" ht="16.5" customHeight="1">
      <c r="A31" s="1"/>
      <c r="C31" s="66"/>
    </row>
    <row r="32" spans="1:3" ht="16.5" customHeight="1">
      <c r="A32" s="1"/>
      <c r="B32" s="61" t="s">
        <v>323</v>
      </c>
      <c r="C32" s="65" t="s">
        <v>1621</v>
      </c>
    </row>
    <row r="33" spans="1:3" ht="16.5" customHeight="1">
      <c r="A33" s="1"/>
      <c r="C33" s="62" t="s">
        <v>2088</v>
      </c>
    </row>
    <row r="34" spans="1:3" ht="16.5" customHeight="1">
      <c r="A34" s="1"/>
      <c r="C34" s="62" t="s">
        <v>2226</v>
      </c>
    </row>
    <row r="35" spans="1:3" ht="16.5" customHeight="1">
      <c r="A35" s="1"/>
      <c r="C35" s="62" t="s">
        <v>2227</v>
      </c>
    </row>
    <row r="36" spans="1:3" ht="16.5" customHeight="1">
      <c r="A36" s="1"/>
      <c r="C36" s="67"/>
    </row>
    <row r="37" spans="1:3" ht="16.5" customHeight="1">
      <c r="A37" s="1"/>
      <c r="B37" s="61" t="s">
        <v>324</v>
      </c>
      <c r="C37" s="65" t="s">
        <v>2116</v>
      </c>
    </row>
    <row r="38" spans="1:3" ht="16.5" customHeight="1">
      <c r="A38" s="1"/>
      <c r="C38" s="62" t="s">
        <v>2310</v>
      </c>
    </row>
    <row r="39" spans="1:3" ht="16.5" customHeight="1">
      <c r="A39" s="1"/>
      <c r="C39" s="62" t="s">
        <v>2117</v>
      </c>
    </row>
    <row r="40" spans="1:3" ht="16.5" customHeight="1">
      <c r="A40" s="443"/>
      <c r="C40" s="62" t="s">
        <v>2118</v>
      </c>
    </row>
    <row r="41" spans="1:3" ht="16.5" customHeight="1">
      <c r="A41" s="1"/>
      <c r="C41" s="66"/>
    </row>
    <row r="42" spans="1:3" ht="16.5" customHeight="1">
      <c r="A42" s="1"/>
      <c r="B42" s="61" t="s">
        <v>630</v>
      </c>
      <c r="C42" s="65" t="s">
        <v>1685</v>
      </c>
    </row>
    <row r="43" spans="1:3" ht="16.5" customHeight="1">
      <c r="A43" s="1"/>
      <c r="C43" s="62" t="s">
        <v>1686</v>
      </c>
    </row>
    <row r="44" spans="1:3" ht="16.5" customHeight="1">
      <c r="A44" s="1"/>
      <c r="C44" s="62" t="s">
        <v>2221</v>
      </c>
    </row>
    <row r="45" spans="1:3" ht="16.5" customHeight="1">
      <c r="A45" s="1"/>
      <c r="C45" s="67"/>
    </row>
    <row r="46" spans="1:3" ht="16.5" customHeight="1">
      <c r="A46" s="1"/>
      <c r="B46" s="61" t="s">
        <v>910</v>
      </c>
      <c r="C46" s="65" t="s">
        <v>1622</v>
      </c>
    </row>
    <row r="47" spans="1:3" ht="16.5" customHeight="1">
      <c r="A47" s="1"/>
      <c r="C47" s="62" t="s">
        <v>2311</v>
      </c>
    </row>
    <row r="48" spans="1:3" ht="16.5" customHeight="1">
      <c r="A48" s="1"/>
      <c r="C48" s="66"/>
    </row>
    <row r="49" spans="1:3" ht="16.5" customHeight="1">
      <c r="A49" s="1"/>
      <c r="B49" s="61" t="s">
        <v>223</v>
      </c>
      <c r="C49" s="65" t="s">
        <v>534</v>
      </c>
    </row>
    <row r="50" spans="1:3" ht="16.5" customHeight="1">
      <c r="A50" s="1"/>
      <c r="C50" s="62" t="s">
        <v>1309</v>
      </c>
    </row>
    <row r="51" spans="1:3" ht="16.5" customHeight="1">
      <c r="A51" s="1"/>
      <c r="C51" s="66"/>
    </row>
    <row r="52" spans="1:3" ht="16.5" customHeight="1">
      <c r="A52" s="1"/>
      <c r="B52" s="61" t="s">
        <v>966</v>
      </c>
      <c r="C52" s="64" t="s">
        <v>140</v>
      </c>
    </row>
    <row r="53" spans="1:3" ht="16.5" customHeight="1">
      <c r="A53" s="1"/>
      <c r="C53" s="63" t="s">
        <v>1545</v>
      </c>
    </row>
    <row r="54" spans="1:3" ht="16.5" customHeight="1">
      <c r="A54" s="1"/>
    </row>
    <row r="55" spans="1:3">
      <c r="A55" s="1"/>
    </row>
    <row r="56" spans="1:3">
      <c r="A56" s="1"/>
    </row>
    <row r="57" spans="1:3">
      <c r="A57" s="1"/>
    </row>
    <row r="58" spans="1:3">
      <c r="A58" s="1"/>
    </row>
    <row r="59" spans="1:3">
      <c r="A59" s="1"/>
    </row>
    <row r="60" spans="1:3">
      <c r="A60" s="1"/>
    </row>
    <row r="61" spans="1:3">
      <c r="A61" s="1"/>
    </row>
    <row r="62" spans="1:3">
      <c r="A62" s="1"/>
    </row>
  </sheetData>
  <phoneticPr fontId="14" type="noConversion"/>
  <pageMargins left="0.74803149606299213" right="0.6692913385826772" top="1.1023622047244095" bottom="0.43307086614173229" header="0.43307086614173229" footer="0.15748031496062992"/>
  <pageSetup paperSize="9" orientation="landscape" r:id="rId1"/>
  <headerFooter alignWithMargins="0">
    <oddHeader xml:space="preserve">&amp;L&amp;"David,רגיל"&amp;12&amp;D&amp;R&amp;"David,מודגש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5" manualBreakCount="5">
    <brk id="28" max="16383" man="1"/>
    <brk id="220" max="16383" man="1"/>
    <brk id="232" max="16383" man="1"/>
    <brk id="1083" max="16383" man="1"/>
    <brk id="1202"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גיליון16">
    <pageSetUpPr fitToPage="1"/>
  </sheetPr>
  <dimension ref="A1:O252"/>
  <sheetViews>
    <sheetView showGridLines="0" rightToLeft="1" zoomScaleNormal="100" zoomScaleSheetLayoutView="80" workbookViewId="0">
      <pane ySplit="2" topLeftCell="A3" activePane="bottomLeft" state="frozen"/>
      <selection activeCell="F42" sqref="F42"/>
      <selection pane="bottomLeft"/>
    </sheetView>
  </sheetViews>
  <sheetFormatPr defaultColWidth="9" defaultRowHeight="25.35" customHeight="1"/>
  <cols>
    <col min="1" max="1" width="14.125" style="719" customWidth="1"/>
    <col min="2" max="2" width="3.875" style="656" customWidth="1"/>
    <col min="3" max="4" width="6.625" style="656" customWidth="1"/>
    <col min="5" max="5" width="31.625" style="656" customWidth="1"/>
    <col min="6" max="7" width="9.625" style="656" customWidth="1"/>
    <col min="8" max="8" width="8.625" style="656" customWidth="1"/>
    <col min="9" max="9" width="7.625" style="656" customWidth="1"/>
    <col min="10" max="10" width="1.625" style="656" bestFit="1" customWidth="1"/>
    <col min="11" max="11" width="9.75" style="656" customWidth="1"/>
    <col min="12" max="13" width="8.625" style="656" customWidth="1"/>
    <col min="14" max="14" width="9" style="656" bestFit="1" customWidth="1"/>
    <col min="15" max="15" width="8.625" style="656" customWidth="1"/>
    <col min="16" max="16384" width="9" style="656"/>
  </cols>
  <sheetData>
    <row r="1" spans="1:15" ht="25.35" customHeight="1">
      <c r="A1" s="636"/>
      <c r="B1" s="642"/>
      <c r="C1" s="637"/>
      <c r="D1" s="638"/>
      <c r="E1" s="483" t="s">
        <v>2120</v>
      </c>
      <c r="F1" s="950" t="s">
        <v>1354</v>
      </c>
      <c r="G1" s="951"/>
      <c r="H1" s="314" t="s">
        <v>804</v>
      </c>
      <c r="I1" s="315" t="s">
        <v>366</v>
      </c>
      <c r="J1" s="316"/>
      <c r="K1" s="301" t="s">
        <v>662</v>
      </c>
      <c r="L1" s="301" t="s">
        <v>813</v>
      </c>
      <c r="M1" s="301" t="s">
        <v>1569</v>
      </c>
      <c r="N1" s="301" t="s">
        <v>662</v>
      </c>
      <c r="O1" s="317" t="s">
        <v>814</v>
      </c>
    </row>
    <row r="2" spans="1:15" ht="25.35" customHeight="1" thickBot="1">
      <c r="A2" s="639" t="s">
        <v>1144</v>
      </c>
      <c r="B2" s="635" t="s">
        <v>35</v>
      </c>
      <c r="C2" s="640" t="s">
        <v>34</v>
      </c>
      <c r="D2" s="641" t="s">
        <v>130</v>
      </c>
      <c r="E2" s="488" t="s">
        <v>1470</v>
      </c>
      <c r="F2" s="318" t="s">
        <v>1355</v>
      </c>
      <c r="G2" s="319" t="s">
        <v>1356</v>
      </c>
      <c r="H2" s="320" t="s">
        <v>638</v>
      </c>
      <c r="I2" s="321" t="s">
        <v>1061</v>
      </c>
      <c r="J2" s="322" t="s">
        <v>36</v>
      </c>
      <c r="K2" s="323" t="s">
        <v>2123</v>
      </c>
      <c r="L2" s="324" t="s">
        <v>1946</v>
      </c>
      <c r="M2" s="302" t="s">
        <v>2122</v>
      </c>
      <c r="N2" s="302" t="s">
        <v>2121</v>
      </c>
      <c r="O2" s="730" t="s">
        <v>1718</v>
      </c>
    </row>
    <row r="3" spans="1:15" ht="25.35" customHeight="1">
      <c r="A3" s="657" t="s">
        <v>642</v>
      </c>
      <c r="B3" s="658">
        <v>1</v>
      </c>
      <c r="C3" s="659">
        <v>100</v>
      </c>
      <c r="D3" s="660">
        <v>611100</v>
      </c>
      <c r="E3" s="661" t="s">
        <v>718</v>
      </c>
      <c r="F3" s="674">
        <v>4</v>
      </c>
      <c r="G3" s="662">
        <v>0</v>
      </c>
      <c r="H3" s="663">
        <v>4</v>
      </c>
      <c r="I3" s="664">
        <v>4.0053833333333335</v>
      </c>
      <c r="J3" s="665" t="s">
        <v>567</v>
      </c>
      <c r="K3" s="666">
        <v>3540</v>
      </c>
      <c r="L3" s="667">
        <v>3700</v>
      </c>
      <c r="M3" s="666">
        <v>3723</v>
      </c>
      <c r="N3" s="666">
        <v>3473</v>
      </c>
      <c r="O3" s="668">
        <v>3361.9836099999998</v>
      </c>
    </row>
    <row r="4" spans="1:15" ht="25.35" customHeight="1">
      <c r="A4" s="669" t="s">
        <v>404</v>
      </c>
      <c r="B4" s="670">
        <v>1</v>
      </c>
      <c r="C4" s="671">
        <v>100</v>
      </c>
      <c r="D4" s="672">
        <v>611200</v>
      </c>
      <c r="E4" s="673" t="s">
        <v>1874</v>
      </c>
      <c r="F4" s="674">
        <v>7.5</v>
      </c>
      <c r="G4" s="675">
        <v>0</v>
      </c>
      <c r="H4" s="676">
        <v>7.5</v>
      </c>
      <c r="I4" s="677">
        <v>6.5664166666666661</v>
      </c>
      <c r="J4" s="678" t="s">
        <v>567</v>
      </c>
      <c r="K4" s="679">
        <v>1780</v>
      </c>
      <c r="L4" s="680">
        <v>1590</v>
      </c>
      <c r="M4" s="679">
        <v>1655</v>
      </c>
      <c r="N4" s="679">
        <v>1655</v>
      </c>
      <c r="O4" s="681">
        <v>1483.6050500000001</v>
      </c>
    </row>
    <row r="5" spans="1:15" ht="25.35" customHeight="1">
      <c r="A5" s="669" t="s">
        <v>282</v>
      </c>
      <c r="B5" s="670">
        <v>1</v>
      </c>
      <c r="C5" s="671">
        <v>100</v>
      </c>
      <c r="D5" s="672">
        <v>611300</v>
      </c>
      <c r="E5" s="673" t="s">
        <v>239</v>
      </c>
      <c r="F5" s="674">
        <v>30</v>
      </c>
      <c r="G5" s="675">
        <v>0</v>
      </c>
      <c r="H5" s="676">
        <v>30</v>
      </c>
      <c r="I5" s="677">
        <v>31.053766666666672</v>
      </c>
      <c r="J5" s="678" t="s">
        <v>567</v>
      </c>
      <c r="K5" s="679">
        <v>9500</v>
      </c>
      <c r="L5" s="680">
        <v>9528</v>
      </c>
      <c r="M5" s="679">
        <v>9528</v>
      </c>
      <c r="N5" s="679">
        <v>8128</v>
      </c>
      <c r="O5" s="681">
        <v>8186.0081700000001</v>
      </c>
    </row>
    <row r="6" spans="1:15" ht="25.35" customHeight="1">
      <c r="A6" s="669" t="s">
        <v>282</v>
      </c>
      <c r="B6" s="670">
        <v>1</v>
      </c>
      <c r="C6" s="671">
        <v>101</v>
      </c>
      <c r="D6" s="672">
        <v>611300</v>
      </c>
      <c r="E6" s="673" t="s">
        <v>1508</v>
      </c>
      <c r="F6" s="674">
        <v>0</v>
      </c>
      <c r="G6" s="675">
        <v>1.05</v>
      </c>
      <c r="H6" s="676">
        <v>1.05</v>
      </c>
      <c r="I6" s="677">
        <v>0.30036666666666667</v>
      </c>
      <c r="J6" s="678" t="s">
        <v>567</v>
      </c>
      <c r="K6" s="679">
        <v>130</v>
      </c>
      <c r="L6" s="680">
        <v>80</v>
      </c>
      <c r="M6" s="679">
        <v>130</v>
      </c>
      <c r="N6" s="679">
        <v>130</v>
      </c>
      <c r="O6" s="681">
        <v>69.646929999999998</v>
      </c>
    </row>
    <row r="7" spans="1:15" ht="25.35" customHeight="1">
      <c r="A7" s="669" t="s">
        <v>2164</v>
      </c>
      <c r="B7" s="670">
        <v>1</v>
      </c>
      <c r="C7" s="671">
        <v>100</v>
      </c>
      <c r="D7" s="672">
        <v>611400</v>
      </c>
      <c r="E7" s="673" t="s">
        <v>2242</v>
      </c>
      <c r="F7" s="674">
        <v>3</v>
      </c>
      <c r="G7" s="675">
        <v>0</v>
      </c>
      <c r="H7" s="676">
        <v>3</v>
      </c>
      <c r="I7" s="677">
        <v>0</v>
      </c>
      <c r="J7" s="678" t="s">
        <v>567</v>
      </c>
      <c r="K7" s="679">
        <v>740</v>
      </c>
      <c r="L7" s="680">
        <v>0</v>
      </c>
      <c r="M7" s="679">
        <v>0</v>
      </c>
      <c r="N7" s="679">
        <v>0</v>
      </c>
      <c r="O7" s="681">
        <v>0</v>
      </c>
    </row>
    <row r="8" spans="1:15" ht="25.35" customHeight="1">
      <c r="A8" s="669" t="s">
        <v>145</v>
      </c>
      <c r="B8" s="670">
        <v>1</v>
      </c>
      <c r="C8" s="671">
        <v>100</v>
      </c>
      <c r="D8" s="672">
        <v>612000</v>
      </c>
      <c r="E8" s="673" t="s">
        <v>908</v>
      </c>
      <c r="F8" s="674">
        <v>5</v>
      </c>
      <c r="G8" s="675">
        <v>0</v>
      </c>
      <c r="H8" s="676">
        <v>5</v>
      </c>
      <c r="I8" s="677">
        <v>4</v>
      </c>
      <c r="J8" s="678" t="s">
        <v>567</v>
      </c>
      <c r="K8" s="679">
        <v>1710</v>
      </c>
      <c r="L8" s="680">
        <v>1285</v>
      </c>
      <c r="M8" s="679">
        <v>1535</v>
      </c>
      <c r="N8" s="679">
        <v>1535</v>
      </c>
      <c r="O8" s="681">
        <v>1123.29052</v>
      </c>
    </row>
    <row r="9" spans="1:15" ht="25.35" customHeight="1">
      <c r="A9" s="669" t="s">
        <v>124</v>
      </c>
      <c r="B9" s="670">
        <v>1</v>
      </c>
      <c r="C9" s="671">
        <v>100</v>
      </c>
      <c r="D9" s="672">
        <v>612100</v>
      </c>
      <c r="E9" s="673" t="s">
        <v>908</v>
      </c>
      <c r="F9" s="674">
        <v>4</v>
      </c>
      <c r="G9" s="675">
        <v>0</v>
      </c>
      <c r="H9" s="676">
        <v>4</v>
      </c>
      <c r="I9" s="677">
        <v>4.666666666666667</v>
      </c>
      <c r="J9" s="678" t="s">
        <v>567</v>
      </c>
      <c r="K9" s="679">
        <v>1190</v>
      </c>
      <c r="L9" s="680">
        <v>1160</v>
      </c>
      <c r="M9" s="679">
        <v>1174</v>
      </c>
      <c r="N9" s="679">
        <v>1174</v>
      </c>
      <c r="O9" s="681">
        <v>1114.7190000000001</v>
      </c>
    </row>
    <row r="10" spans="1:15" ht="25.35" customHeight="1">
      <c r="A10" s="669" t="s">
        <v>1440</v>
      </c>
      <c r="B10" s="670">
        <v>1</v>
      </c>
      <c r="C10" s="671">
        <v>100</v>
      </c>
      <c r="D10" s="672">
        <v>613000</v>
      </c>
      <c r="E10" s="673" t="s">
        <v>908</v>
      </c>
      <c r="F10" s="674">
        <v>10.72</v>
      </c>
      <c r="G10" s="675">
        <v>0</v>
      </c>
      <c r="H10" s="676">
        <v>10.72</v>
      </c>
      <c r="I10" s="677">
        <v>10.839899999999998</v>
      </c>
      <c r="J10" s="678" t="s">
        <v>567</v>
      </c>
      <c r="K10" s="679">
        <v>2510</v>
      </c>
      <c r="L10" s="680">
        <v>2220</v>
      </c>
      <c r="M10" s="679">
        <v>2276</v>
      </c>
      <c r="N10" s="679">
        <v>2361</v>
      </c>
      <c r="O10" s="681">
        <v>2326.7521000000002</v>
      </c>
    </row>
    <row r="11" spans="1:15" ht="25.35" customHeight="1">
      <c r="A11" s="669" t="s">
        <v>733</v>
      </c>
      <c r="B11" s="670">
        <v>12</v>
      </c>
      <c r="C11" s="671">
        <v>100</v>
      </c>
      <c r="D11" s="672">
        <v>614000</v>
      </c>
      <c r="E11" s="673" t="s">
        <v>908</v>
      </c>
      <c r="F11" s="674">
        <v>8</v>
      </c>
      <c r="G11" s="675">
        <v>0</v>
      </c>
      <c r="H11" s="676">
        <v>8</v>
      </c>
      <c r="I11" s="677">
        <v>7.7311833333333331</v>
      </c>
      <c r="J11" s="678" t="s">
        <v>567</v>
      </c>
      <c r="K11" s="679">
        <v>2540</v>
      </c>
      <c r="L11" s="680">
        <v>2370</v>
      </c>
      <c r="M11" s="679">
        <v>2423</v>
      </c>
      <c r="N11" s="679">
        <v>2393</v>
      </c>
      <c r="O11" s="681">
        <v>2246.8070899999998</v>
      </c>
    </row>
    <row r="12" spans="1:15" ht="25.35" customHeight="1">
      <c r="A12" s="669" t="s">
        <v>748</v>
      </c>
      <c r="B12" s="670">
        <v>11</v>
      </c>
      <c r="C12" s="671">
        <v>100</v>
      </c>
      <c r="D12" s="672">
        <v>615000</v>
      </c>
      <c r="E12" s="673" t="s">
        <v>718</v>
      </c>
      <c r="F12" s="674">
        <v>21.95</v>
      </c>
      <c r="G12" s="675">
        <v>0</v>
      </c>
      <c r="H12" s="676">
        <v>21.95</v>
      </c>
      <c r="I12" s="677">
        <v>20.639866666666663</v>
      </c>
      <c r="J12" s="678" t="s">
        <v>567</v>
      </c>
      <c r="K12" s="679">
        <v>5230</v>
      </c>
      <c r="L12" s="680">
        <v>4750</v>
      </c>
      <c r="M12" s="679">
        <v>4808</v>
      </c>
      <c r="N12" s="679">
        <v>4808</v>
      </c>
      <c r="O12" s="681">
        <v>4546.7355700000007</v>
      </c>
    </row>
    <row r="13" spans="1:15" ht="25.35" customHeight="1">
      <c r="A13" s="669" t="s">
        <v>65</v>
      </c>
      <c r="B13" s="670">
        <v>10</v>
      </c>
      <c r="C13" s="671">
        <v>100</v>
      </c>
      <c r="D13" s="672">
        <v>616000</v>
      </c>
      <c r="E13" s="673" t="s">
        <v>718</v>
      </c>
      <c r="F13" s="674">
        <v>17</v>
      </c>
      <c r="G13" s="675">
        <v>0</v>
      </c>
      <c r="H13" s="676">
        <v>17</v>
      </c>
      <c r="I13" s="677">
        <v>16.166666666666668</v>
      </c>
      <c r="J13" s="678" t="s">
        <v>567</v>
      </c>
      <c r="K13" s="679">
        <v>4610</v>
      </c>
      <c r="L13" s="680">
        <v>4358</v>
      </c>
      <c r="M13" s="679">
        <v>4358</v>
      </c>
      <c r="N13" s="679">
        <v>4358</v>
      </c>
      <c r="O13" s="681">
        <v>4168.55296</v>
      </c>
    </row>
    <row r="14" spans="1:15" ht="25.35" customHeight="1">
      <c r="A14" s="669" t="s">
        <v>799</v>
      </c>
      <c r="B14" s="670">
        <v>1</v>
      </c>
      <c r="C14" s="671">
        <v>100</v>
      </c>
      <c r="D14" s="672">
        <v>617000</v>
      </c>
      <c r="E14" s="673" t="s">
        <v>908</v>
      </c>
      <c r="F14" s="674">
        <v>11</v>
      </c>
      <c r="G14" s="675">
        <v>0</v>
      </c>
      <c r="H14" s="676">
        <v>11</v>
      </c>
      <c r="I14" s="677">
        <v>10.5</v>
      </c>
      <c r="J14" s="678" t="s">
        <v>567</v>
      </c>
      <c r="K14" s="679">
        <v>4000</v>
      </c>
      <c r="L14" s="680">
        <v>3618</v>
      </c>
      <c r="M14" s="679">
        <v>3742</v>
      </c>
      <c r="N14" s="679">
        <v>3772</v>
      </c>
      <c r="O14" s="681">
        <v>3336.5150099999996</v>
      </c>
    </row>
    <row r="15" spans="1:15" ht="25.35" customHeight="1">
      <c r="A15" s="669" t="s">
        <v>1793</v>
      </c>
      <c r="B15" s="670">
        <v>7</v>
      </c>
      <c r="C15" s="671">
        <v>100</v>
      </c>
      <c r="D15" s="672">
        <v>619000</v>
      </c>
      <c r="E15" s="673" t="s">
        <v>1794</v>
      </c>
      <c r="F15" s="674">
        <v>0</v>
      </c>
      <c r="G15" s="675">
        <v>0</v>
      </c>
      <c r="H15" s="676">
        <v>0</v>
      </c>
      <c r="I15" s="677">
        <v>0</v>
      </c>
      <c r="J15" s="678" t="s">
        <v>567</v>
      </c>
      <c r="K15" s="679">
        <v>0</v>
      </c>
      <c r="L15" s="680">
        <v>492</v>
      </c>
      <c r="M15" s="679">
        <v>500</v>
      </c>
      <c r="N15" s="679">
        <v>500</v>
      </c>
      <c r="O15" s="681">
        <v>24.981870000000001</v>
      </c>
    </row>
    <row r="16" spans="1:15" ht="25.35" customHeight="1">
      <c r="A16" s="669" t="s">
        <v>158</v>
      </c>
      <c r="B16" s="670">
        <v>2</v>
      </c>
      <c r="C16" s="671">
        <v>100</v>
      </c>
      <c r="D16" s="672">
        <v>621000</v>
      </c>
      <c r="E16" s="673" t="s">
        <v>718</v>
      </c>
      <c r="F16" s="674">
        <v>35</v>
      </c>
      <c r="G16" s="675">
        <v>0.75</v>
      </c>
      <c r="H16" s="676">
        <v>35.75</v>
      </c>
      <c r="I16" s="677">
        <v>33.134633333333319</v>
      </c>
      <c r="J16" s="678" t="s">
        <v>567</v>
      </c>
      <c r="K16" s="679">
        <v>10020</v>
      </c>
      <c r="L16" s="680">
        <v>9100</v>
      </c>
      <c r="M16" s="679">
        <v>9340</v>
      </c>
      <c r="N16" s="679">
        <v>9290</v>
      </c>
      <c r="O16" s="681">
        <v>8572.5384800000011</v>
      </c>
    </row>
    <row r="17" spans="1:15" ht="25.35" customHeight="1">
      <c r="A17" s="669" t="s">
        <v>433</v>
      </c>
      <c r="B17" s="670">
        <v>2</v>
      </c>
      <c r="C17" s="671">
        <v>100</v>
      </c>
      <c r="D17" s="672">
        <v>623000</v>
      </c>
      <c r="E17" s="673" t="s">
        <v>908</v>
      </c>
      <c r="F17" s="674">
        <v>51.33</v>
      </c>
      <c r="G17" s="675">
        <v>0</v>
      </c>
      <c r="H17" s="676">
        <v>51.33</v>
      </c>
      <c r="I17" s="677">
        <v>48.790933333333335</v>
      </c>
      <c r="J17" s="678" t="s">
        <v>567</v>
      </c>
      <c r="K17" s="679">
        <v>9850</v>
      </c>
      <c r="L17" s="680">
        <v>9040</v>
      </c>
      <c r="M17" s="679">
        <v>9115</v>
      </c>
      <c r="N17" s="679">
        <v>9115</v>
      </c>
      <c r="O17" s="681">
        <v>8423.1535600000007</v>
      </c>
    </row>
    <row r="18" spans="1:15" ht="25.35" customHeight="1">
      <c r="A18" s="669" t="s">
        <v>433</v>
      </c>
      <c r="B18" s="670">
        <v>2</v>
      </c>
      <c r="C18" s="671">
        <v>101</v>
      </c>
      <c r="D18" s="672">
        <v>623000</v>
      </c>
      <c r="E18" s="673" t="s">
        <v>1037</v>
      </c>
      <c r="F18" s="674">
        <v>9</v>
      </c>
      <c r="G18" s="675">
        <v>0</v>
      </c>
      <c r="H18" s="676">
        <v>9</v>
      </c>
      <c r="I18" s="699">
        <v>8.455916666666667</v>
      </c>
      <c r="J18" s="678" t="s">
        <v>567</v>
      </c>
      <c r="K18" s="679">
        <v>1260</v>
      </c>
      <c r="L18" s="680">
        <v>1150</v>
      </c>
      <c r="M18" s="679">
        <v>1170</v>
      </c>
      <c r="N18" s="679">
        <v>1170</v>
      </c>
      <c r="O18" s="681">
        <v>862.23083999999994</v>
      </c>
    </row>
    <row r="19" spans="1:15" ht="25.35" customHeight="1">
      <c r="A19" s="669" t="s">
        <v>1643</v>
      </c>
      <c r="B19" s="670">
        <v>9</v>
      </c>
      <c r="C19" s="671">
        <v>100</v>
      </c>
      <c r="D19" s="672">
        <v>710000</v>
      </c>
      <c r="E19" s="673" t="s">
        <v>1682</v>
      </c>
      <c r="F19" s="674">
        <v>3</v>
      </c>
      <c r="G19" s="675">
        <v>0</v>
      </c>
      <c r="H19" s="676">
        <v>3</v>
      </c>
      <c r="I19" s="699">
        <v>3</v>
      </c>
      <c r="J19" s="678" t="s">
        <v>567</v>
      </c>
      <c r="K19" s="679">
        <v>1040</v>
      </c>
      <c r="L19" s="680">
        <v>950</v>
      </c>
      <c r="M19" s="679">
        <v>1015</v>
      </c>
      <c r="N19" s="679">
        <v>1015</v>
      </c>
      <c r="O19" s="681">
        <v>982.10242000000005</v>
      </c>
    </row>
    <row r="20" spans="1:15" ht="25.35" customHeight="1">
      <c r="A20" s="669" t="s">
        <v>1643</v>
      </c>
      <c r="B20" s="670">
        <v>9</v>
      </c>
      <c r="C20" s="671">
        <v>101</v>
      </c>
      <c r="D20" s="672">
        <v>710000</v>
      </c>
      <c r="E20" s="673" t="s">
        <v>1409</v>
      </c>
      <c r="F20" s="674">
        <v>6</v>
      </c>
      <c r="G20" s="675">
        <v>0</v>
      </c>
      <c r="H20" s="676">
        <v>6</v>
      </c>
      <c r="I20" s="699">
        <v>6</v>
      </c>
      <c r="J20" s="678" t="s">
        <v>567</v>
      </c>
      <c r="K20" s="679">
        <v>2270</v>
      </c>
      <c r="L20" s="680">
        <v>2090</v>
      </c>
      <c r="M20" s="679">
        <v>2090</v>
      </c>
      <c r="N20" s="679">
        <v>1990</v>
      </c>
      <c r="O20" s="681">
        <v>1982.7244699999999</v>
      </c>
    </row>
    <row r="21" spans="1:15" ht="25.35" customHeight="1">
      <c r="A21" s="669" t="s">
        <v>1643</v>
      </c>
      <c r="B21" s="670">
        <v>9</v>
      </c>
      <c r="C21" s="671">
        <v>102</v>
      </c>
      <c r="D21" s="672">
        <v>710000</v>
      </c>
      <c r="E21" s="673" t="s">
        <v>1645</v>
      </c>
      <c r="F21" s="674">
        <v>9.5</v>
      </c>
      <c r="G21" s="675">
        <v>0</v>
      </c>
      <c r="H21" s="676">
        <v>9.5</v>
      </c>
      <c r="I21" s="699">
        <v>8.3388833333333334</v>
      </c>
      <c r="J21" s="678" t="s">
        <v>567</v>
      </c>
      <c r="K21" s="679">
        <v>2450</v>
      </c>
      <c r="L21" s="680">
        <v>2090</v>
      </c>
      <c r="M21" s="679">
        <v>2209</v>
      </c>
      <c r="N21" s="679">
        <v>2209</v>
      </c>
      <c r="O21" s="681">
        <v>1951.34502</v>
      </c>
    </row>
    <row r="22" spans="1:15" ht="25.35" customHeight="1">
      <c r="A22" s="669" t="s">
        <v>1665</v>
      </c>
      <c r="B22" s="670">
        <v>3</v>
      </c>
      <c r="C22" s="671">
        <v>100</v>
      </c>
      <c r="D22" s="672">
        <v>711000</v>
      </c>
      <c r="E22" s="673" t="s">
        <v>908</v>
      </c>
      <c r="F22" s="674">
        <v>3</v>
      </c>
      <c r="G22" s="675">
        <v>0</v>
      </c>
      <c r="H22" s="676">
        <v>3</v>
      </c>
      <c r="I22" s="699">
        <v>3</v>
      </c>
      <c r="J22" s="678" t="s">
        <v>567</v>
      </c>
      <c r="K22" s="679">
        <v>1080</v>
      </c>
      <c r="L22" s="680">
        <v>1010</v>
      </c>
      <c r="M22" s="679">
        <v>1035</v>
      </c>
      <c r="N22" s="679">
        <v>1035</v>
      </c>
      <c r="O22" s="681">
        <v>911.36072999999999</v>
      </c>
    </row>
    <row r="23" spans="1:15" ht="25.35" customHeight="1">
      <c r="A23" s="669" t="s">
        <v>410</v>
      </c>
      <c r="B23" s="670">
        <v>3</v>
      </c>
      <c r="C23" s="671">
        <v>100</v>
      </c>
      <c r="D23" s="672">
        <v>712000</v>
      </c>
      <c r="E23" s="673" t="s">
        <v>718</v>
      </c>
      <c r="F23" s="674">
        <v>5</v>
      </c>
      <c r="G23" s="675">
        <v>0</v>
      </c>
      <c r="H23" s="676">
        <v>5</v>
      </c>
      <c r="I23" s="699">
        <v>5.1666666666666661</v>
      </c>
      <c r="J23" s="678" t="s">
        <v>567</v>
      </c>
      <c r="K23" s="679">
        <v>1520</v>
      </c>
      <c r="L23" s="680">
        <v>1440</v>
      </c>
      <c r="M23" s="679">
        <v>1463</v>
      </c>
      <c r="N23" s="679">
        <v>1373</v>
      </c>
      <c r="O23" s="681">
        <v>1325.0161799999998</v>
      </c>
    </row>
    <row r="24" spans="1:15" ht="25.35" customHeight="1">
      <c r="A24" s="669" t="s">
        <v>410</v>
      </c>
      <c r="B24" s="670">
        <v>3</v>
      </c>
      <c r="C24" s="671">
        <v>101</v>
      </c>
      <c r="D24" s="672">
        <v>712000</v>
      </c>
      <c r="E24" s="673" t="s">
        <v>1074</v>
      </c>
      <c r="F24" s="674">
        <v>2</v>
      </c>
      <c r="G24" s="675">
        <v>0</v>
      </c>
      <c r="H24" s="676">
        <v>2</v>
      </c>
      <c r="I24" s="699">
        <v>2</v>
      </c>
      <c r="J24" s="678" t="s">
        <v>567</v>
      </c>
      <c r="K24" s="679">
        <v>510</v>
      </c>
      <c r="L24" s="680">
        <v>485</v>
      </c>
      <c r="M24" s="679">
        <v>508</v>
      </c>
      <c r="N24" s="679">
        <v>503</v>
      </c>
      <c r="O24" s="681">
        <v>486.77382</v>
      </c>
    </row>
    <row r="25" spans="1:15" ht="25.35" customHeight="1">
      <c r="A25" s="669" t="s">
        <v>410</v>
      </c>
      <c r="B25" s="670">
        <v>3</v>
      </c>
      <c r="C25" s="671">
        <v>102</v>
      </c>
      <c r="D25" s="672">
        <v>712000</v>
      </c>
      <c r="E25" s="673" t="s">
        <v>1661</v>
      </c>
      <c r="F25" s="674">
        <v>5</v>
      </c>
      <c r="G25" s="675">
        <v>0</v>
      </c>
      <c r="H25" s="676">
        <v>5</v>
      </c>
      <c r="I25" s="699">
        <v>4.6005666666666665</v>
      </c>
      <c r="J25" s="678" t="s">
        <v>567</v>
      </c>
      <c r="K25" s="679">
        <v>1125</v>
      </c>
      <c r="L25" s="680">
        <v>990</v>
      </c>
      <c r="M25" s="679">
        <v>1035</v>
      </c>
      <c r="N25" s="679">
        <v>1035</v>
      </c>
      <c r="O25" s="681">
        <v>1062.6170400000001</v>
      </c>
    </row>
    <row r="26" spans="1:15" ht="25.35" customHeight="1">
      <c r="A26" s="669" t="s">
        <v>410</v>
      </c>
      <c r="B26" s="670">
        <v>3</v>
      </c>
      <c r="C26" s="671">
        <v>103</v>
      </c>
      <c r="D26" s="672">
        <v>712000</v>
      </c>
      <c r="E26" s="673" t="s">
        <v>1755</v>
      </c>
      <c r="F26" s="674">
        <v>9</v>
      </c>
      <c r="G26" s="675">
        <v>0</v>
      </c>
      <c r="H26" s="676">
        <v>9</v>
      </c>
      <c r="I26" s="699">
        <v>9</v>
      </c>
      <c r="J26" s="678" t="s">
        <v>567</v>
      </c>
      <c r="K26" s="679">
        <v>2275</v>
      </c>
      <c r="L26" s="680">
        <v>2130</v>
      </c>
      <c r="M26" s="679">
        <v>2254</v>
      </c>
      <c r="N26" s="679">
        <v>2189</v>
      </c>
      <c r="O26" s="681">
        <v>1954.0793799999999</v>
      </c>
    </row>
    <row r="27" spans="1:15" ht="25.35" customHeight="1">
      <c r="A27" s="669" t="s">
        <v>1561</v>
      </c>
      <c r="B27" s="670">
        <v>9</v>
      </c>
      <c r="C27" s="671">
        <v>100</v>
      </c>
      <c r="D27" s="672">
        <v>713000</v>
      </c>
      <c r="E27" s="673" t="s">
        <v>908</v>
      </c>
      <c r="F27" s="674">
        <v>8</v>
      </c>
      <c r="G27" s="675">
        <v>0</v>
      </c>
      <c r="H27" s="676">
        <v>8</v>
      </c>
      <c r="I27" s="699">
        <v>8</v>
      </c>
      <c r="J27" s="678" t="s">
        <v>567</v>
      </c>
      <c r="K27" s="679">
        <v>1550</v>
      </c>
      <c r="L27" s="680">
        <v>1470</v>
      </c>
      <c r="M27" s="679">
        <v>1553</v>
      </c>
      <c r="N27" s="679">
        <v>1553</v>
      </c>
      <c r="O27" s="681">
        <v>1287.7967100000001</v>
      </c>
    </row>
    <row r="28" spans="1:15" ht="25.35" customHeight="1">
      <c r="A28" s="669" t="s">
        <v>212</v>
      </c>
      <c r="B28" s="670">
        <v>3</v>
      </c>
      <c r="C28" s="671">
        <v>100</v>
      </c>
      <c r="D28" s="672">
        <v>714000</v>
      </c>
      <c r="E28" s="673" t="s">
        <v>908</v>
      </c>
      <c r="F28" s="674">
        <v>9.5</v>
      </c>
      <c r="G28" s="675">
        <v>0</v>
      </c>
      <c r="H28" s="676">
        <v>9.5</v>
      </c>
      <c r="I28" s="699">
        <v>9.491933333333332</v>
      </c>
      <c r="J28" s="678" t="s">
        <v>567</v>
      </c>
      <c r="K28" s="679">
        <v>3360</v>
      </c>
      <c r="L28" s="680">
        <v>3155</v>
      </c>
      <c r="M28" s="679">
        <v>3175</v>
      </c>
      <c r="N28" s="679">
        <v>3025</v>
      </c>
      <c r="O28" s="681">
        <v>2902.7455</v>
      </c>
    </row>
    <row r="29" spans="1:15" ht="25.35" customHeight="1">
      <c r="A29" s="669" t="s">
        <v>981</v>
      </c>
      <c r="B29" s="670">
        <v>9</v>
      </c>
      <c r="C29" s="671">
        <v>100</v>
      </c>
      <c r="D29" s="672">
        <v>721000</v>
      </c>
      <c r="E29" s="673" t="s">
        <v>908</v>
      </c>
      <c r="F29" s="674">
        <v>4</v>
      </c>
      <c r="G29" s="675">
        <v>0</v>
      </c>
      <c r="H29" s="676">
        <v>4</v>
      </c>
      <c r="I29" s="699">
        <v>3</v>
      </c>
      <c r="J29" s="678" t="s">
        <v>567</v>
      </c>
      <c r="K29" s="679">
        <v>900</v>
      </c>
      <c r="L29" s="680">
        <v>600</v>
      </c>
      <c r="M29" s="679">
        <v>706</v>
      </c>
      <c r="N29" s="679">
        <v>876</v>
      </c>
      <c r="O29" s="681">
        <v>587.03410999999994</v>
      </c>
    </row>
    <row r="30" spans="1:15" ht="25.35" customHeight="1">
      <c r="A30" s="669" t="s">
        <v>981</v>
      </c>
      <c r="B30" s="670">
        <v>9</v>
      </c>
      <c r="C30" s="671">
        <v>101</v>
      </c>
      <c r="D30" s="672">
        <v>721000</v>
      </c>
      <c r="E30" s="673" t="s">
        <v>24</v>
      </c>
      <c r="F30" s="674">
        <v>2</v>
      </c>
      <c r="G30" s="675">
        <v>0</v>
      </c>
      <c r="H30" s="676">
        <v>2</v>
      </c>
      <c r="I30" s="699">
        <v>2</v>
      </c>
      <c r="J30" s="678" t="s">
        <v>567</v>
      </c>
      <c r="K30" s="679">
        <v>720</v>
      </c>
      <c r="L30" s="680">
        <v>685</v>
      </c>
      <c r="M30" s="679">
        <v>702</v>
      </c>
      <c r="N30" s="679">
        <v>687</v>
      </c>
      <c r="O30" s="681">
        <v>662.68007999999998</v>
      </c>
    </row>
    <row r="31" spans="1:15" ht="25.35" customHeight="1">
      <c r="A31" s="669" t="s">
        <v>981</v>
      </c>
      <c r="B31" s="670">
        <v>9</v>
      </c>
      <c r="C31" s="671">
        <v>102</v>
      </c>
      <c r="D31" s="672">
        <v>721000</v>
      </c>
      <c r="E31" s="673" t="s">
        <v>1662</v>
      </c>
      <c r="F31" s="674">
        <v>2</v>
      </c>
      <c r="G31" s="675">
        <v>0</v>
      </c>
      <c r="H31" s="676">
        <v>2</v>
      </c>
      <c r="I31" s="699">
        <v>2</v>
      </c>
      <c r="J31" s="678" t="s">
        <v>567</v>
      </c>
      <c r="K31" s="679">
        <v>655</v>
      </c>
      <c r="L31" s="680">
        <v>625</v>
      </c>
      <c r="M31" s="679">
        <v>627</v>
      </c>
      <c r="N31" s="679">
        <v>597</v>
      </c>
      <c r="O31" s="681">
        <v>599.72043000000008</v>
      </c>
    </row>
    <row r="32" spans="1:15" ht="25.35" customHeight="1">
      <c r="A32" s="669" t="s">
        <v>1185</v>
      </c>
      <c r="B32" s="670">
        <v>9</v>
      </c>
      <c r="C32" s="671">
        <v>101</v>
      </c>
      <c r="D32" s="672">
        <v>722700</v>
      </c>
      <c r="E32" s="673" t="s">
        <v>1875</v>
      </c>
      <c r="F32" s="674">
        <v>21</v>
      </c>
      <c r="G32" s="675">
        <v>0</v>
      </c>
      <c r="H32" s="676">
        <v>21</v>
      </c>
      <c r="I32" s="699">
        <v>21.738283333333328</v>
      </c>
      <c r="J32" s="678" t="s">
        <v>567</v>
      </c>
      <c r="K32" s="679">
        <v>6100</v>
      </c>
      <c r="L32" s="680">
        <v>5100</v>
      </c>
      <c r="M32" s="679">
        <v>5492</v>
      </c>
      <c r="N32" s="679">
        <v>5742</v>
      </c>
      <c r="O32" s="681">
        <v>4684.3468700000003</v>
      </c>
    </row>
    <row r="33" spans="1:15" ht="25.35" customHeight="1">
      <c r="A33" s="669" t="s">
        <v>1185</v>
      </c>
      <c r="B33" s="670">
        <v>9</v>
      </c>
      <c r="C33" s="671">
        <v>127</v>
      </c>
      <c r="D33" s="672">
        <v>722700</v>
      </c>
      <c r="E33" s="673" t="s">
        <v>1876</v>
      </c>
      <c r="F33" s="674">
        <v>0</v>
      </c>
      <c r="G33" s="675">
        <v>0</v>
      </c>
      <c r="H33" s="676">
        <v>0</v>
      </c>
      <c r="I33" s="699">
        <v>0</v>
      </c>
      <c r="J33" s="678" t="s">
        <v>567</v>
      </c>
      <c r="K33" s="679">
        <v>108</v>
      </c>
      <c r="L33" s="680">
        <v>88</v>
      </c>
      <c r="M33" s="679">
        <v>88</v>
      </c>
      <c r="N33" s="679">
        <v>88</v>
      </c>
      <c r="O33" s="681">
        <v>16.427499999999998</v>
      </c>
    </row>
    <row r="34" spans="1:15" ht="25.35" customHeight="1">
      <c r="A34" s="669" t="s">
        <v>1185</v>
      </c>
      <c r="B34" s="670">
        <v>9</v>
      </c>
      <c r="C34" s="671">
        <v>128</v>
      </c>
      <c r="D34" s="672">
        <v>722700</v>
      </c>
      <c r="E34" s="673" t="s">
        <v>1789</v>
      </c>
      <c r="F34" s="674">
        <v>0</v>
      </c>
      <c r="G34" s="675">
        <v>0</v>
      </c>
      <c r="H34" s="676">
        <v>0</v>
      </c>
      <c r="I34" s="699">
        <v>0</v>
      </c>
      <c r="J34" s="678" t="s">
        <v>567</v>
      </c>
      <c r="K34" s="679">
        <v>58</v>
      </c>
      <c r="L34" s="680">
        <v>50</v>
      </c>
      <c r="M34" s="679">
        <v>50</v>
      </c>
      <c r="N34" s="679">
        <v>50</v>
      </c>
      <c r="O34" s="681">
        <v>36.152000000000001</v>
      </c>
    </row>
    <row r="35" spans="1:15" ht="25.35" customHeight="1">
      <c r="A35" s="669" t="s">
        <v>251</v>
      </c>
      <c r="B35" s="670">
        <v>9</v>
      </c>
      <c r="C35" s="671">
        <v>100</v>
      </c>
      <c r="D35" s="672">
        <v>723000</v>
      </c>
      <c r="E35" s="673" t="s">
        <v>1664</v>
      </c>
      <c r="F35" s="674">
        <v>1</v>
      </c>
      <c r="G35" s="675">
        <v>0</v>
      </c>
      <c r="H35" s="676">
        <v>1</v>
      </c>
      <c r="I35" s="699">
        <v>1</v>
      </c>
      <c r="J35" s="678" t="s">
        <v>567</v>
      </c>
      <c r="K35" s="679">
        <v>230</v>
      </c>
      <c r="L35" s="680">
        <v>220</v>
      </c>
      <c r="M35" s="679">
        <v>224</v>
      </c>
      <c r="N35" s="679">
        <v>224</v>
      </c>
      <c r="O35" s="681">
        <v>210.77322000000001</v>
      </c>
    </row>
    <row r="36" spans="1:15" ht="25.35" customHeight="1">
      <c r="A36" s="669" t="s">
        <v>251</v>
      </c>
      <c r="B36" s="670">
        <v>9</v>
      </c>
      <c r="C36" s="671">
        <v>101</v>
      </c>
      <c r="D36" s="672">
        <v>723000</v>
      </c>
      <c r="E36" s="673" t="s">
        <v>1663</v>
      </c>
      <c r="F36" s="674">
        <v>1</v>
      </c>
      <c r="G36" s="675">
        <v>0</v>
      </c>
      <c r="H36" s="676">
        <v>1</v>
      </c>
      <c r="I36" s="699">
        <v>1</v>
      </c>
      <c r="J36" s="678" t="s">
        <v>567</v>
      </c>
      <c r="K36" s="679">
        <v>180</v>
      </c>
      <c r="L36" s="680">
        <v>190</v>
      </c>
      <c r="M36" s="679">
        <v>194</v>
      </c>
      <c r="N36" s="679">
        <v>179</v>
      </c>
      <c r="O36" s="681">
        <v>175.03081</v>
      </c>
    </row>
    <row r="37" spans="1:15" ht="25.35" customHeight="1">
      <c r="A37" s="669" t="s">
        <v>886</v>
      </c>
      <c r="B37" s="670">
        <v>9</v>
      </c>
      <c r="C37" s="671">
        <v>100</v>
      </c>
      <c r="D37" s="672">
        <v>726000</v>
      </c>
      <c r="E37" s="673" t="s">
        <v>718</v>
      </c>
      <c r="F37" s="674">
        <v>3</v>
      </c>
      <c r="G37" s="675">
        <v>0</v>
      </c>
      <c r="H37" s="676">
        <v>3</v>
      </c>
      <c r="I37" s="699">
        <v>3</v>
      </c>
      <c r="J37" s="678" t="s">
        <v>567</v>
      </c>
      <c r="K37" s="679">
        <v>585</v>
      </c>
      <c r="L37" s="680">
        <v>555</v>
      </c>
      <c r="M37" s="679">
        <v>577</v>
      </c>
      <c r="N37" s="679">
        <v>527</v>
      </c>
      <c r="O37" s="681">
        <v>473.90628999999996</v>
      </c>
    </row>
    <row r="38" spans="1:15" ht="25.35" customHeight="1">
      <c r="A38" s="669" t="s">
        <v>1997</v>
      </c>
      <c r="B38" s="670">
        <v>4</v>
      </c>
      <c r="C38" s="671">
        <v>100</v>
      </c>
      <c r="D38" s="672">
        <v>731000</v>
      </c>
      <c r="E38" s="673" t="s">
        <v>908</v>
      </c>
      <c r="F38" s="674">
        <v>13</v>
      </c>
      <c r="G38" s="675">
        <v>0</v>
      </c>
      <c r="H38" s="676">
        <v>13</v>
      </c>
      <c r="I38" s="699">
        <v>13</v>
      </c>
      <c r="J38" s="678" t="s">
        <v>567</v>
      </c>
      <c r="K38" s="679">
        <v>3950</v>
      </c>
      <c r="L38" s="680">
        <v>3650</v>
      </c>
      <c r="M38" s="679">
        <v>3732</v>
      </c>
      <c r="N38" s="679">
        <v>3702</v>
      </c>
      <c r="O38" s="681">
        <v>3503.1871000000001</v>
      </c>
    </row>
    <row r="39" spans="1:15" ht="25.35" customHeight="1">
      <c r="A39" s="669" t="s">
        <v>722</v>
      </c>
      <c r="B39" s="670">
        <v>4</v>
      </c>
      <c r="C39" s="671">
        <v>100</v>
      </c>
      <c r="D39" s="672">
        <v>732000</v>
      </c>
      <c r="E39" s="673" t="s">
        <v>718</v>
      </c>
      <c r="F39" s="674">
        <v>12</v>
      </c>
      <c r="G39" s="675">
        <v>0</v>
      </c>
      <c r="H39" s="676">
        <v>12</v>
      </c>
      <c r="I39" s="699">
        <v>10.645166666666666</v>
      </c>
      <c r="J39" s="678" t="s">
        <v>567</v>
      </c>
      <c r="K39" s="679">
        <v>3500</v>
      </c>
      <c r="L39" s="680">
        <v>3050</v>
      </c>
      <c r="M39" s="679">
        <v>3334</v>
      </c>
      <c r="N39" s="679">
        <v>3334</v>
      </c>
      <c r="O39" s="681">
        <v>2907.3703500000001</v>
      </c>
    </row>
    <row r="40" spans="1:15" ht="25.35" customHeight="1">
      <c r="A40" s="669" t="s">
        <v>723</v>
      </c>
      <c r="B40" s="670">
        <v>4</v>
      </c>
      <c r="C40" s="671">
        <v>101</v>
      </c>
      <c r="D40" s="672">
        <v>732000</v>
      </c>
      <c r="E40" s="673" t="s">
        <v>718</v>
      </c>
      <c r="F40" s="674">
        <v>4</v>
      </c>
      <c r="G40" s="675">
        <v>0</v>
      </c>
      <c r="H40" s="676">
        <v>4</v>
      </c>
      <c r="I40" s="699">
        <v>4</v>
      </c>
      <c r="J40" s="678" t="s">
        <v>567</v>
      </c>
      <c r="K40" s="679">
        <v>1050</v>
      </c>
      <c r="L40" s="680">
        <v>930</v>
      </c>
      <c r="M40" s="679">
        <v>955</v>
      </c>
      <c r="N40" s="679">
        <v>955</v>
      </c>
      <c r="O40" s="681">
        <v>830.82365000000004</v>
      </c>
    </row>
    <row r="41" spans="1:15" ht="25.35" customHeight="1">
      <c r="A41" s="669" t="s">
        <v>1147</v>
      </c>
      <c r="B41" s="670">
        <v>4</v>
      </c>
      <c r="C41" s="671">
        <v>100</v>
      </c>
      <c r="D41" s="672">
        <v>732200</v>
      </c>
      <c r="E41" s="673" t="s">
        <v>718</v>
      </c>
      <c r="F41" s="674">
        <v>7</v>
      </c>
      <c r="G41" s="675">
        <v>0</v>
      </c>
      <c r="H41" s="676">
        <v>7</v>
      </c>
      <c r="I41" s="699">
        <v>6.8</v>
      </c>
      <c r="J41" s="678" t="s">
        <v>567</v>
      </c>
      <c r="K41" s="679">
        <v>2020</v>
      </c>
      <c r="L41" s="680">
        <v>1820</v>
      </c>
      <c r="M41" s="679">
        <v>1972</v>
      </c>
      <c r="N41" s="679">
        <v>1972</v>
      </c>
      <c r="O41" s="681">
        <v>1526.01992</v>
      </c>
    </row>
    <row r="42" spans="1:15" ht="25.35" customHeight="1">
      <c r="A42" s="669" t="s">
        <v>328</v>
      </c>
      <c r="B42" s="670">
        <v>4</v>
      </c>
      <c r="C42" s="671">
        <v>100</v>
      </c>
      <c r="D42" s="672">
        <v>733100</v>
      </c>
      <c r="E42" s="673" t="s">
        <v>908</v>
      </c>
      <c r="F42" s="674">
        <v>26.05</v>
      </c>
      <c r="G42" s="675">
        <v>0</v>
      </c>
      <c r="H42" s="676">
        <v>26.05</v>
      </c>
      <c r="I42" s="699">
        <v>23.945499999999996</v>
      </c>
      <c r="J42" s="678" t="s">
        <v>567</v>
      </c>
      <c r="K42" s="679">
        <v>6840</v>
      </c>
      <c r="L42" s="680">
        <v>5930</v>
      </c>
      <c r="M42" s="679">
        <v>6668</v>
      </c>
      <c r="N42" s="679">
        <v>6668</v>
      </c>
      <c r="O42" s="681">
        <v>5445.9513399999996</v>
      </c>
    </row>
    <row r="43" spans="1:15" ht="25.35" customHeight="1">
      <c r="A43" s="669" t="s">
        <v>331</v>
      </c>
      <c r="B43" s="670">
        <v>4</v>
      </c>
      <c r="C43" s="671">
        <v>100</v>
      </c>
      <c r="D43" s="672">
        <v>733200</v>
      </c>
      <c r="E43" s="673" t="s">
        <v>908</v>
      </c>
      <c r="F43" s="674">
        <v>11</v>
      </c>
      <c r="G43" s="675">
        <v>0</v>
      </c>
      <c r="H43" s="676">
        <v>11</v>
      </c>
      <c r="I43" s="699">
        <v>10</v>
      </c>
      <c r="J43" s="678" t="s">
        <v>567</v>
      </c>
      <c r="K43" s="679">
        <v>3300</v>
      </c>
      <c r="L43" s="680">
        <v>2900</v>
      </c>
      <c r="M43" s="679">
        <v>3224</v>
      </c>
      <c r="N43" s="679">
        <v>3224</v>
      </c>
      <c r="O43" s="681">
        <v>2634.1082000000001</v>
      </c>
    </row>
    <row r="44" spans="1:15" ht="25.35" customHeight="1">
      <c r="A44" s="669" t="s">
        <v>1034</v>
      </c>
      <c r="B44" s="670">
        <v>4</v>
      </c>
      <c r="C44" s="671">
        <v>100</v>
      </c>
      <c r="D44" s="672">
        <v>734000</v>
      </c>
      <c r="E44" s="673" t="s">
        <v>718</v>
      </c>
      <c r="F44" s="674">
        <v>3.7</v>
      </c>
      <c r="G44" s="675">
        <v>0</v>
      </c>
      <c r="H44" s="676">
        <v>3.7</v>
      </c>
      <c r="I44" s="699">
        <v>2.2537666666666665</v>
      </c>
      <c r="J44" s="678" t="s">
        <v>567</v>
      </c>
      <c r="K44" s="679">
        <v>960</v>
      </c>
      <c r="L44" s="680">
        <v>720</v>
      </c>
      <c r="M44" s="679">
        <v>901</v>
      </c>
      <c r="N44" s="679">
        <v>901</v>
      </c>
      <c r="O44" s="681">
        <v>807.80332999999996</v>
      </c>
    </row>
    <row r="45" spans="1:15" ht="25.35" customHeight="1">
      <c r="A45" s="669" t="s">
        <v>181</v>
      </c>
      <c r="B45" s="670">
        <v>4</v>
      </c>
      <c r="C45" s="671">
        <v>100</v>
      </c>
      <c r="D45" s="672">
        <v>742000</v>
      </c>
      <c r="E45" s="673" t="s">
        <v>718</v>
      </c>
      <c r="F45" s="674">
        <v>6</v>
      </c>
      <c r="G45" s="675">
        <v>0</v>
      </c>
      <c r="H45" s="676">
        <v>6</v>
      </c>
      <c r="I45" s="699">
        <v>6.10215</v>
      </c>
      <c r="J45" s="678" t="s">
        <v>567</v>
      </c>
      <c r="K45" s="679">
        <v>2050</v>
      </c>
      <c r="L45" s="680">
        <v>1910</v>
      </c>
      <c r="M45" s="679">
        <v>1951</v>
      </c>
      <c r="N45" s="679">
        <v>1951</v>
      </c>
      <c r="O45" s="681">
        <v>1842.08376</v>
      </c>
    </row>
    <row r="46" spans="1:15" ht="25.35" customHeight="1">
      <c r="A46" s="669" t="s">
        <v>181</v>
      </c>
      <c r="B46" s="670">
        <v>5</v>
      </c>
      <c r="C46" s="671">
        <v>102</v>
      </c>
      <c r="D46" s="672">
        <v>742000</v>
      </c>
      <c r="E46" s="673" t="s">
        <v>1877</v>
      </c>
      <c r="F46" s="674">
        <v>18</v>
      </c>
      <c r="G46" s="675">
        <v>0</v>
      </c>
      <c r="H46" s="676">
        <v>18</v>
      </c>
      <c r="I46" s="699">
        <v>16.416666666666668</v>
      </c>
      <c r="J46" s="678" t="s">
        <v>567</v>
      </c>
      <c r="K46" s="679">
        <v>3770</v>
      </c>
      <c r="L46" s="680">
        <v>3220</v>
      </c>
      <c r="M46" s="679">
        <v>3414</v>
      </c>
      <c r="N46" s="679">
        <v>3414</v>
      </c>
      <c r="O46" s="681">
        <v>3195.2177499999998</v>
      </c>
    </row>
    <row r="47" spans="1:15" ht="25.35" customHeight="1">
      <c r="A47" s="669" t="s">
        <v>183</v>
      </c>
      <c r="B47" s="670">
        <v>5</v>
      </c>
      <c r="C47" s="671">
        <v>100</v>
      </c>
      <c r="D47" s="672">
        <v>743000</v>
      </c>
      <c r="E47" s="673" t="s">
        <v>908</v>
      </c>
      <c r="F47" s="674">
        <v>11</v>
      </c>
      <c r="G47" s="675">
        <v>0</v>
      </c>
      <c r="H47" s="676">
        <v>11</v>
      </c>
      <c r="I47" s="682">
        <v>9.8279500000000013</v>
      </c>
      <c r="J47" s="678" t="s">
        <v>567</v>
      </c>
      <c r="K47" s="679">
        <v>2450</v>
      </c>
      <c r="L47" s="680">
        <v>2220</v>
      </c>
      <c r="M47" s="679">
        <v>2349</v>
      </c>
      <c r="N47" s="679">
        <v>2389</v>
      </c>
      <c r="O47" s="681">
        <v>2172.0640099999996</v>
      </c>
    </row>
    <row r="48" spans="1:15" ht="25.35" customHeight="1">
      <c r="A48" s="669" t="s">
        <v>888</v>
      </c>
      <c r="B48" s="670">
        <v>4</v>
      </c>
      <c r="C48" s="671">
        <v>100</v>
      </c>
      <c r="D48" s="672">
        <v>744000</v>
      </c>
      <c r="E48" s="673" t="s">
        <v>1548</v>
      </c>
      <c r="F48" s="674">
        <v>7</v>
      </c>
      <c r="G48" s="675">
        <v>0</v>
      </c>
      <c r="H48" s="676">
        <v>7</v>
      </c>
      <c r="I48" s="682">
        <v>3.333333333333333</v>
      </c>
      <c r="J48" s="678" t="s">
        <v>567</v>
      </c>
      <c r="K48" s="679">
        <v>1720</v>
      </c>
      <c r="L48" s="680">
        <v>985</v>
      </c>
      <c r="M48" s="679">
        <v>1289</v>
      </c>
      <c r="N48" s="679">
        <v>1319</v>
      </c>
      <c r="O48" s="681">
        <v>810.82889</v>
      </c>
    </row>
    <row r="49" spans="1:15" ht="25.35" customHeight="1">
      <c r="A49" s="669" t="s">
        <v>717</v>
      </c>
      <c r="B49" s="670">
        <v>3</v>
      </c>
      <c r="C49" s="671">
        <v>100</v>
      </c>
      <c r="D49" s="672">
        <v>746000</v>
      </c>
      <c r="E49" s="673" t="s">
        <v>718</v>
      </c>
      <c r="F49" s="674">
        <v>7</v>
      </c>
      <c r="G49" s="675">
        <v>0</v>
      </c>
      <c r="H49" s="676">
        <v>7</v>
      </c>
      <c r="I49" s="682">
        <v>7</v>
      </c>
      <c r="J49" s="678" t="s">
        <v>567</v>
      </c>
      <c r="K49" s="679">
        <v>1855</v>
      </c>
      <c r="L49" s="680">
        <v>1750</v>
      </c>
      <c r="M49" s="679">
        <v>1751</v>
      </c>
      <c r="N49" s="679">
        <v>1771</v>
      </c>
      <c r="O49" s="681">
        <v>1704.6916899999999</v>
      </c>
    </row>
    <row r="50" spans="1:15" ht="25.35" customHeight="1">
      <c r="A50" s="669" t="s">
        <v>768</v>
      </c>
      <c r="B50" s="670">
        <v>5</v>
      </c>
      <c r="C50" s="671">
        <v>100</v>
      </c>
      <c r="D50" s="672">
        <v>746100</v>
      </c>
      <c r="E50" s="673" t="s">
        <v>718</v>
      </c>
      <c r="F50" s="674">
        <v>6</v>
      </c>
      <c r="G50" s="675">
        <v>0</v>
      </c>
      <c r="H50" s="676">
        <v>6</v>
      </c>
      <c r="I50" s="682">
        <v>6</v>
      </c>
      <c r="J50" s="678" t="s">
        <v>567</v>
      </c>
      <c r="K50" s="679">
        <v>1480</v>
      </c>
      <c r="L50" s="680">
        <v>1360</v>
      </c>
      <c r="M50" s="679">
        <v>1383</v>
      </c>
      <c r="N50" s="679">
        <v>1383</v>
      </c>
      <c r="O50" s="681">
        <v>1279.14617</v>
      </c>
    </row>
    <row r="51" spans="1:15" ht="25.35" customHeight="1">
      <c r="A51" s="669" t="s">
        <v>768</v>
      </c>
      <c r="B51" s="670">
        <v>5</v>
      </c>
      <c r="C51" s="671">
        <v>101</v>
      </c>
      <c r="D51" s="672">
        <v>746100</v>
      </c>
      <c r="E51" s="673" t="s">
        <v>1702</v>
      </c>
      <c r="F51" s="674">
        <v>2</v>
      </c>
      <c r="G51" s="675">
        <v>0</v>
      </c>
      <c r="H51" s="676">
        <v>2</v>
      </c>
      <c r="I51" s="682">
        <v>2</v>
      </c>
      <c r="J51" s="678" t="s">
        <v>567</v>
      </c>
      <c r="K51" s="679">
        <v>560</v>
      </c>
      <c r="L51" s="680">
        <v>530</v>
      </c>
      <c r="M51" s="679">
        <v>557</v>
      </c>
      <c r="N51" s="679">
        <v>557</v>
      </c>
      <c r="O51" s="681">
        <v>437.92091999999997</v>
      </c>
    </row>
    <row r="52" spans="1:15" ht="25.35" customHeight="1">
      <c r="A52" s="669" t="s">
        <v>747</v>
      </c>
      <c r="B52" s="670">
        <v>6</v>
      </c>
      <c r="C52" s="671">
        <v>101</v>
      </c>
      <c r="D52" s="672">
        <v>747200</v>
      </c>
      <c r="E52" s="683" t="s">
        <v>526</v>
      </c>
      <c r="F52" s="674">
        <v>6</v>
      </c>
      <c r="G52" s="675">
        <v>0</v>
      </c>
      <c r="H52" s="676">
        <v>6</v>
      </c>
      <c r="I52" s="682">
        <v>5.9166666666666661</v>
      </c>
      <c r="J52" s="678" t="s">
        <v>567</v>
      </c>
      <c r="K52" s="679">
        <v>2310</v>
      </c>
      <c r="L52" s="680">
        <v>2170</v>
      </c>
      <c r="M52" s="679">
        <v>2418</v>
      </c>
      <c r="N52" s="679">
        <v>2448</v>
      </c>
      <c r="O52" s="681">
        <v>2042.2541899999999</v>
      </c>
    </row>
    <row r="53" spans="1:15" ht="25.35" customHeight="1">
      <c r="A53" s="669" t="s">
        <v>747</v>
      </c>
      <c r="B53" s="670">
        <v>6</v>
      </c>
      <c r="C53" s="684">
        <v>102</v>
      </c>
      <c r="D53" s="672">
        <v>747200</v>
      </c>
      <c r="E53" s="683" t="s">
        <v>260</v>
      </c>
      <c r="F53" s="674">
        <v>32</v>
      </c>
      <c r="G53" s="675">
        <v>0</v>
      </c>
      <c r="H53" s="676">
        <v>32</v>
      </c>
      <c r="I53" s="682">
        <v>28.419999999999987</v>
      </c>
      <c r="J53" s="678" t="s">
        <v>567</v>
      </c>
      <c r="K53" s="679">
        <v>14800</v>
      </c>
      <c r="L53" s="680">
        <v>14000</v>
      </c>
      <c r="M53" s="679">
        <v>14300</v>
      </c>
      <c r="N53" s="679">
        <v>14300</v>
      </c>
      <c r="O53" s="681">
        <v>13143.57202</v>
      </c>
    </row>
    <row r="54" spans="1:15" ht="25.35" customHeight="1">
      <c r="A54" s="669" t="s">
        <v>747</v>
      </c>
      <c r="B54" s="670">
        <v>6</v>
      </c>
      <c r="C54" s="671">
        <v>104</v>
      </c>
      <c r="D54" s="672">
        <v>747200</v>
      </c>
      <c r="E54" s="673" t="s">
        <v>1754</v>
      </c>
      <c r="F54" s="674">
        <v>6</v>
      </c>
      <c r="G54" s="675">
        <v>0</v>
      </c>
      <c r="H54" s="676">
        <v>6</v>
      </c>
      <c r="I54" s="682">
        <v>5</v>
      </c>
      <c r="J54" s="678" t="s">
        <v>567</v>
      </c>
      <c r="K54" s="679">
        <v>1860</v>
      </c>
      <c r="L54" s="680">
        <v>1520</v>
      </c>
      <c r="M54" s="679">
        <v>1478</v>
      </c>
      <c r="N54" s="679">
        <v>1448</v>
      </c>
      <c r="O54" s="681">
        <v>1186.4725700000001</v>
      </c>
    </row>
    <row r="55" spans="1:15" ht="25.35" customHeight="1">
      <c r="A55" s="669" t="s">
        <v>747</v>
      </c>
      <c r="B55" s="670">
        <v>6</v>
      </c>
      <c r="C55" s="671">
        <v>127</v>
      </c>
      <c r="D55" s="672">
        <v>747200</v>
      </c>
      <c r="E55" s="673" t="s">
        <v>1705</v>
      </c>
      <c r="F55" s="674">
        <v>0</v>
      </c>
      <c r="G55" s="675">
        <v>0</v>
      </c>
      <c r="H55" s="676">
        <v>0</v>
      </c>
      <c r="I55" s="682">
        <v>0</v>
      </c>
      <c r="J55" s="678" t="s">
        <v>567</v>
      </c>
      <c r="K55" s="679">
        <v>178</v>
      </c>
      <c r="L55" s="680">
        <v>160</v>
      </c>
      <c r="M55" s="679">
        <v>160</v>
      </c>
      <c r="N55" s="679">
        <v>160</v>
      </c>
      <c r="O55" s="681">
        <v>149.76023999999998</v>
      </c>
    </row>
    <row r="56" spans="1:15" ht="25.35" customHeight="1">
      <c r="A56" s="669" t="s">
        <v>747</v>
      </c>
      <c r="B56" s="670">
        <v>6</v>
      </c>
      <c r="C56" s="671">
        <v>128</v>
      </c>
      <c r="D56" s="672">
        <v>747200</v>
      </c>
      <c r="E56" s="685" t="s">
        <v>2244</v>
      </c>
      <c r="F56" s="674">
        <v>0</v>
      </c>
      <c r="G56" s="675">
        <v>0</v>
      </c>
      <c r="H56" s="676">
        <v>0</v>
      </c>
      <c r="I56" s="682">
        <v>0</v>
      </c>
      <c r="J56" s="678" t="s">
        <v>567</v>
      </c>
      <c r="K56" s="679">
        <v>47</v>
      </c>
      <c r="L56" s="680">
        <v>26</v>
      </c>
      <c r="M56" s="679">
        <v>26</v>
      </c>
      <c r="N56" s="679">
        <v>26</v>
      </c>
      <c r="O56" s="681">
        <v>20.99924</v>
      </c>
    </row>
    <row r="57" spans="1:15" ht="25.35" customHeight="1">
      <c r="A57" s="669" t="s">
        <v>296</v>
      </c>
      <c r="B57" s="670">
        <v>1</v>
      </c>
      <c r="C57" s="671">
        <v>100</v>
      </c>
      <c r="D57" s="672">
        <v>761000</v>
      </c>
      <c r="E57" s="673" t="s">
        <v>782</v>
      </c>
      <c r="F57" s="674">
        <v>15</v>
      </c>
      <c r="G57" s="675">
        <v>0</v>
      </c>
      <c r="H57" s="676">
        <v>15</v>
      </c>
      <c r="I57" s="682">
        <v>14.444399999999996</v>
      </c>
      <c r="J57" s="678" t="s">
        <v>567</v>
      </c>
      <c r="K57" s="679">
        <v>3165</v>
      </c>
      <c r="L57" s="680">
        <v>2920</v>
      </c>
      <c r="M57" s="679">
        <v>2966</v>
      </c>
      <c r="N57" s="679">
        <v>2916</v>
      </c>
      <c r="O57" s="681">
        <v>2293.7250400000003</v>
      </c>
    </row>
    <row r="58" spans="1:15" ht="25.35" customHeight="1">
      <c r="A58" s="669" t="s">
        <v>296</v>
      </c>
      <c r="B58" s="670">
        <v>9</v>
      </c>
      <c r="C58" s="671">
        <v>101</v>
      </c>
      <c r="D58" s="672">
        <v>761000</v>
      </c>
      <c r="E58" s="673" t="s">
        <v>1549</v>
      </c>
      <c r="F58" s="674">
        <v>11</v>
      </c>
      <c r="G58" s="675">
        <v>0</v>
      </c>
      <c r="H58" s="676">
        <v>11</v>
      </c>
      <c r="I58" s="682">
        <v>11.464416666666663</v>
      </c>
      <c r="J58" s="678" t="s">
        <v>567</v>
      </c>
      <c r="K58" s="679">
        <v>2340</v>
      </c>
      <c r="L58" s="680">
        <v>2130</v>
      </c>
      <c r="M58" s="679">
        <v>2189</v>
      </c>
      <c r="N58" s="679">
        <v>2179</v>
      </c>
      <c r="O58" s="681">
        <v>2183.3638099999998</v>
      </c>
    </row>
    <row r="59" spans="1:15" ht="25.35" customHeight="1">
      <c r="A59" s="669" t="s">
        <v>1562</v>
      </c>
      <c r="B59" s="670">
        <v>3</v>
      </c>
      <c r="C59" s="671">
        <v>100</v>
      </c>
      <c r="D59" s="672">
        <v>764000</v>
      </c>
      <c r="E59" s="673" t="s">
        <v>718</v>
      </c>
      <c r="F59" s="674">
        <v>2.5</v>
      </c>
      <c r="G59" s="675">
        <v>0</v>
      </c>
      <c r="H59" s="676">
        <v>2.5</v>
      </c>
      <c r="I59" s="682">
        <v>1.9277833333333334</v>
      </c>
      <c r="J59" s="678" t="s">
        <v>567</v>
      </c>
      <c r="K59" s="679">
        <v>535</v>
      </c>
      <c r="L59" s="680">
        <v>450</v>
      </c>
      <c r="M59" s="679">
        <v>478</v>
      </c>
      <c r="N59" s="679">
        <v>488</v>
      </c>
      <c r="O59" s="681">
        <v>417.58868999999999</v>
      </c>
    </row>
    <row r="60" spans="1:15" ht="25.35" customHeight="1">
      <c r="A60" s="669" t="s">
        <v>1562</v>
      </c>
      <c r="B60" s="670">
        <v>3</v>
      </c>
      <c r="C60" s="671">
        <v>101</v>
      </c>
      <c r="D60" s="672">
        <v>764000</v>
      </c>
      <c r="E60" s="673" t="s">
        <v>1555</v>
      </c>
      <c r="F60" s="674">
        <v>4</v>
      </c>
      <c r="G60" s="675">
        <v>0</v>
      </c>
      <c r="H60" s="676">
        <v>4</v>
      </c>
      <c r="I60" s="682">
        <v>3.7</v>
      </c>
      <c r="J60" s="678" t="s">
        <v>567</v>
      </c>
      <c r="K60" s="679">
        <v>810</v>
      </c>
      <c r="L60" s="680">
        <v>715</v>
      </c>
      <c r="M60" s="679">
        <v>736</v>
      </c>
      <c r="N60" s="679">
        <v>766</v>
      </c>
      <c r="O60" s="681">
        <v>605.93653000000006</v>
      </c>
    </row>
    <row r="61" spans="1:15" ht="25.35" customHeight="1">
      <c r="A61" s="669" t="s">
        <v>609</v>
      </c>
      <c r="B61" s="670">
        <v>1</v>
      </c>
      <c r="C61" s="671">
        <v>100</v>
      </c>
      <c r="D61" s="672">
        <v>766000</v>
      </c>
      <c r="E61" s="673" t="s">
        <v>908</v>
      </c>
      <c r="F61" s="674">
        <v>2</v>
      </c>
      <c r="G61" s="675">
        <v>0</v>
      </c>
      <c r="H61" s="676">
        <v>2</v>
      </c>
      <c r="I61" s="682">
        <v>2</v>
      </c>
      <c r="J61" s="678" t="s">
        <v>567</v>
      </c>
      <c r="K61" s="679">
        <v>355</v>
      </c>
      <c r="L61" s="680">
        <v>330</v>
      </c>
      <c r="M61" s="679">
        <v>353</v>
      </c>
      <c r="N61" s="679">
        <v>353</v>
      </c>
      <c r="O61" s="681">
        <v>274.45987000000002</v>
      </c>
    </row>
    <row r="62" spans="1:15" ht="25.35" customHeight="1">
      <c r="A62" s="669" t="s">
        <v>2178</v>
      </c>
      <c r="B62" s="670">
        <v>1</v>
      </c>
      <c r="C62" s="671">
        <v>100</v>
      </c>
      <c r="D62" s="672">
        <v>769100</v>
      </c>
      <c r="E62" s="683" t="s">
        <v>908</v>
      </c>
      <c r="F62" s="674">
        <v>2</v>
      </c>
      <c r="G62" s="675">
        <v>0</v>
      </c>
      <c r="H62" s="676">
        <v>2</v>
      </c>
      <c r="I62" s="682">
        <v>1.9023000000000001</v>
      </c>
      <c r="J62" s="678" t="s">
        <v>567</v>
      </c>
      <c r="K62" s="679">
        <v>430</v>
      </c>
      <c r="L62" s="680">
        <v>410</v>
      </c>
      <c r="M62" s="679">
        <v>423</v>
      </c>
      <c r="N62" s="679">
        <v>408</v>
      </c>
      <c r="O62" s="681">
        <v>345.72740000000005</v>
      </c>
    </row>
    <row r="63" spans="1:15" ht="25.35" customHeight="1">
      <c r="A63" s="669" t="s">
        <v>1083</v>
      </c>
      <c r="B63" s="670">
        <v>82</v>
      </c>
      <c r="C63" s="684">
        <v>100</v>
      </c>
      <c r="D63" s="672">
        <v>769200</v>
      </c>
      <c r="E63" s="683" t="s">
        <v>908</v>
      </c>
      <c r="F63" s="674">
        <v>3</v>
      </c>
      <c r="G63" s="675">
        <v>0</v>
      </c>
      <c r="H63" s="676">
        <v>3</v>
      </c>
      <c r="I63" s="682">
        <v>2.5</v>
      </c>
      <c r="J63" s="678" t="s">
        <v>567</v>
      </c>
      <c r="K63" s="679">
        <v>700</v>
      </c>
      <c r="L63" s="680">
        <v>610</v>
      </c>
      <c r="M63" s="679">
        <v>637</v>
      </c>
      <c r="N63" s="679">
        <v>637</v>
      </c>
      <c r="O63" s="681">
        <v>491.81781000000001</v>
      </c>
    </row>
    <row r="64" spans="1:15" ht="25.35" customHeight="1">
      <c r="A64" s="669" t="s">
        <v>729</v>
      </c>
      <c r="B64" s="670">
        <v>9</v>
      </c>
      <c r="C64" s="671">
        <v>102</v>
      </c>
      <c r="D64" s="672">
        <v>781000</v>
      </c>
      <c r="E64" s="673" t="s">
        <v>1115</v>
      </c>
      <c r="F64" s="674">
        <v>38</v>
      </c>
      <c r="G64" s="675">
        <v>0</v>
      </c>
      <c r="H64" s="676">
        <v>38</v>
      </c>
      <c r="I64" s="682">
        <v>29.333333333333336</v>
      </c>
      <c r="J64" s="678" t="s">
        <v>567</v>
      </c>
      <c r="K64" s="679">
        <v>9325</v>
      </c>
      <c r="L64" s="680">
        <v>7150</v>
      </c>
      <c r="M64" s="679">
        <v>7430</v>
      </c>
      <c r="N64" s="679">
        <v>7315</v>
      </c>
      <c r="O64" s="681">
        <v>7206.7821100000001</v>
      </c>
    </row>
    <row r="65" spans="1:15" ht="25.35" customHeight="1">
      <c r="A65" s="669" t="s">
        <v>729</v>
      </c>
      <c r="B65" s="670">
        <v>9</v>
      </c>
      <c r="C65" s="671">
        <v>103</v>
      </c>
      <c r="D65" s="672">
        <v>781000</v>
      </c>
      <c r="E65" s="673" t="s">
        <v>1631</v>
      </c>
      <c r="F65" s="674">
        <v>10</v>
      </c>
      <c r="G65" s="675">
        <v>0</v>
      </c>
      <c r="H65" s="676">
        <v>10</v>
      </c>
      <c r="I65" s="682">
        <v>6.101983333333334</v>
      </c>
      <c r="J65" s="678" t="s">
        <v>567</v>
      </c>
      <c r="K65" s="679">
        <v>2180</v>
      </c>
      <c r="L65" s="680">
        <v>1680</v>
      </c>
      <c r="M65" s="679">
        <v>1900</v>
      </c>
      <c r="N65" s="679">
        <v>2000</v>
      </c>
      <c r="O65" s="681">
        <v>1005.1104300000001</v>
      </c>
    </row>
    <row r="66" spans="1:15" ht="25.35" customHeight="1">
      <c r="A66" s="669" t="s">
        <v>729</v>
      </c>
      <c r="B66" s="670">
        <v>9</v>
      </c>
      <c r="C66" s="671">
        <v>127</v>
      </c>
      <c r="D66" s="672">
        <v>781000</v>
      </c>
      <c r="E66" s="685" t="s">
        <v>824</v>
      </c>
      <c r="F66" s="674">
        <v>0</v>
      </c>
      <c r="G66" s="675">
        <v>0</v>
      </c>
      <c r="H66" s="676">
        <v>0</v>
      </c>
      <c r="I66" s="682">
        <v>0</v>
      </c>
      <c r="J66" s="678" t="s">
        <v>567</v>
      </c>
      <c r="K66" s="679">
        <v>139</v>
      </c>
      <c r="L66" s="680">
        <v>159</v>
      </c>
      <c r="M66" s="679">
        <v>159</v>
      </c>
      <c r="N66" s="679">
        <v>159</v>
      </c>
      <c r="O66" s="681">
        <v>19.588609999999999</v>
      </c>
    </row>
    <row r="67" spans="1:15" ht="25.35" customHeight="1">
      <c r="A67" s="669" t="s">
        <v>9</v>
      </c>
      <c r="B67" s="670">
        <v>1</v>
      </c>
      <c r="C67" s="671">
        <v>100</v>
      </c>
      <c r="D67" s="672">
        <v>782000</v>
      </c>
      <c r="E67" s="673" t="s">
        <v>908</v>
      </c>
      <c r="F67" s="674">
        <v>2</v>
      </c>
      <c r="G67" s="675">
        <v>0</v>
      </c>
      <c r="H67" s="676">
        <v>2</v>
      </c>
      <c r="I67" s="682">
        <v>2</v>
      </c>
      <c r="J67" s="678" t="s">
        <v>567</v>
      </c>
      <c r="K67" s="679">
        <v>390</v>
      </c>
      <c r="L67" s="680">
        <v>360</v>
      </c>
      <c r="M67" s="679">
        <v>338</v>
      </c>
      <c r="N67" s="679">
        <v>328</v>
      </c>
      <c r="O67" s="681">
        <v>310.79210999999998</v>
      </c>
    </row>
    <row r="68" spans="1:15" ht="25.35" customHeight="1">
      <c r="A68" s="669" t="s">
        <v>18</v>
      </c>
      <c r="B68" s="670">
        <v>81</v>
      </c>
      <c r="C68" s="671">
        <v>100</v>
      </c>
      <c r="D68" s="672">
        <v>811000</v>
      </c>
      <c r="E68" s="673" t="s">
        <v>908</v>
      </c>
      <c r="F68" s="674">
        <v>12</v>
      </c>
      <c r="G68" s="675">
        <v>0</v>
      </c>
      <c r="H68" s="676">
        <v>12</v>
      </c>
      <c r="I68" s="682">
        <v>11.546949999999999</v>
      </c>
      <c r="J68" s="678" t="s">
        <v>567</v>
      </c>
      <c r="K68" s="679">
        <v>3222</v>
      </c>
      <c r="L68" s="680">
        <v>3018</v>
      </c>
      <c r="M68" s="679">
        <v>3020</v>
      </c>
      <c r="N68" s="679">
        <v>3020</v>
      </c>
      <c r="O68" s="681">
        <v>2851.3414199999997</v>
      </c>
    </row>
    <row r="69" spans="1:15" ht="25.35" customHeight="1">
      <c r="A69" s="669" t="s">
        <v>18</v>
      </c>
      <c r="B69" s="670">
        <v>81</v>
      </c>
      <c r="C69" s="671">
        <v>102</v>
      </c>
      <c r="D69" s="672">
        <v>811000</v>
      </c>
      <c r="E69" s="673" t="s">
        <v>1645</v>
      </c>
      <c r="F69" s="674">
        <v>9</v>
      </c>
      <c r="G69" s="675">
        <v>0</v>
      </c>
      <c r="H69" s="676">
        <v>9</v>
      </c>
      <c r="I69" s="682">
        <v>8.9166666666666661</v>
      </c>
      <c r="J69" s="678" t="s">
        <v>567</v>
      </c>
      <c r="K69" s="679">
        <v>2091</v>
      </c>
      <c r="L69" s="680">
        <v>1865</v>
      </c>
      <c r="M69" s="679">
        <v>1997</v>
      </c>
      <c r="N69" s="679">
        <v>2047</v>
      </c>
      <c r="O69" s="681">
        <v>1913.1561999999999</v>
      </c>
    </row>
    <row r="70" spans="1:15" ht="25.35" customHeight="1">
      <c r="A70" s="669" t="s">
        <v>18</v>
      </c>
      <c r="B70" s="670">
        <v>81</v>
      </c>
      <c r="C70" s="671">
        <v>109</v>
      </c>
      <c r="D70" s="672">
        <v>811000</v>
      </c>
      <c r="E70" s="673" t="s">
        <v>2101</v>
      </c>
      <c r="F70" s="674">
        <v>0</v>
      </c>
      <c r="G70" s="675">
        <v>0</v>
      </c>
      <c r="H70" s="676">
        <v>0</v>
      </c>
      <c r="I70" s="682">
        <v>0.46703333333333324</v>
      </c>
      <c r="J70" s="678" t="s">
        <v>567</v>
      </c>
      <c r="K70" s="679">
        <v>100</v>
      </c>
      <c r="L70" s="680">
        <v>100</v>
      </c>
      <c r="M70" s="679">
        <v>100</v>
      </c>
      <c r="N70" s="679">
        <v>100</v>
      </c>
      <c r="O70" s="681">
        <v>0</v>
      </c>
    </row>
    <row r="71" spans="1:15" ht="25.35" customHeight="1">
      <c r="A71" s="669" t="s">
        <v>652</v>
      </c>
      <c r="B71" s="670">
        <v>81</v>
      </c>
      <c r="C71" s="671">
        <v>310</v>
      </c>
      <c r="D71" s="672">
        <v>811900</v>
      </c>
      <c r="E71" s="686" t="s">
        <v>700</v>
      </c>
      <c r="F71" s="674">
        <v>196</v>
      </c>
      <c r="G71" s="675">
        <v>0</v>
      </c>
      <c r="H71" s="676">
        <v>196</v>
      </c>
      <c r="I71" s="682">
        <v>195.73356666666714</v>
      </c>
      <c r="J71" s="678" t="s">
        <v>567</v>
      </c>
      <c r="K71" s="679">
        <v>27600</v>
      </c>
      <c r="L71" s="680">
        <v>26000</v>
      </c>
      <c r="M71" s="679">
        <v>26600</v>
      </c>
      <c r="N71" s="679">
        <v>26800</v>
      </c>
      <c r="O71" s="681">
        <v>24927.160609999999</v>
      </c>
    </row>
    <row r="72" spans="1:15" ht="25.35" customHeight="1">
      <c r="A72" s="687" t="s">
        <v>652</v>
      </c>
      <c r="B72" s="670">
        <v>81</v>
      </c>
      <c r="C72" s="671">
        <v>320</v>
      </c>
      <c r="D72" s="672">
        <v>811900</v>
      </c>
      <c r="E72" s="673" t="s">
        <v>701</v>
      </c>
      <c r="F72" s="674">
        <v>0</v>
      </c>
      <c r="G72" s="675">
        <v>0</v>
      </c>
      <c r="H72" s="676">
        <v>0</v>
      </c>
      <c r="I72" s="682">
        <v>0</v>
      </c>
      <c r="J72" s="678" t="s">
        <v>567</v>
      </c>
      <c r="K72" s="679">
        <v>3000</v>
      </c>
      <c r="L72" s="680">
        <v>3000</v>
      </c>
      <c r="M72" s="679">
        <v>3000</v>
      </c>
      <c r="N72" s="679">
        <v>3000</v>
      </c>
      <c r="O72" s="681">
        <v>1623.60995</v>
      </c>
    </row>
    <row r="73" spans="1:15" ht="25.35" customHeight="1">
      <c r="A73" s="687" t="s">
        <v>265</v>
      </c>
      <c r="B73" s="670">
        <v>81</v>
      </c>
      <c r="C73" s="671">
        <v>100</v>
      </c>
      <c r="D73" s="672">
        <v>812000</v>
      </c>
      <c r="E73" s="673" t="s">
        <v>1812</v>
      </c>
      <c r="F73" s="674">
        <v>188.6</v>
      </c>
      <c r="G73" s="675">
        <v>0</v>
      </c>
      <c r="H73" s="676">
        <v>188.6</v>
      </c>
      <c r="I73" s="682">
        <v>188.618216666667</v>
      </c>
      <c r="J73" s="678" t="s">
        <v>567</v>
      </c>
      <c r="K73" s="679">
        <v>31517</v>
      </c>
      <c r="L73" s="680">
        <v>30953</v>
      </c>
      <c r="M73" s="679">
        <v>32697</v>
      </c>
      <c r="N73" s="679">
        <v>32697</v>
      </c>
      <c r="O73" s="681">
        <v>29445.462809999997</v>
      </c>
    </row>
    <row r="74" spans="1:15" ht="25.35" customHeight="1">
      <c r="A74" s="669" t="s">
        <v>265</v>
      </c>
      <c r="B74" s="670">
        <v>81</v>
      </c>
      <c r="C74" s="671">
        <v>101</v>
      </c>
      <c r="D74" s="672">
        <v>812000</v>
      </c>
      <c r="E74" s="673" t="s">
        <v>24</v>
      </c>
      <c r="F74" s="674">
        <v>9</v>
      </c>
      <c r="G74" s="675">
        <v>1</v>
      </c>
      <c r="H74" s="676">
        <v>10</v>
      </c>
      <c r="I74" s="677">
        <v>6.5459833333333339</v>
      </c>
      <c r="J74" s="678" t="s">
        <v>567</v>
      </c>
      <c r="K74" s="679">
        <v>2324</v>
      </c>
      <c r="L74" s="680">
        <v>1842</v>
      </c>
      <c r="M74" s="679">
        <v>1868</v>
      </c>
      <c r="N74" s="679">
        <v>1668</v>
      </c>
      <c r="O74" s="681">
        <v>1578.80206</v>
      </c>
    </row>
    <row r="75" spans="1:15" ht="25.35" customHeight="1">
      <c r="A75" s="669" t="s">
        <v>265</v>
      </c>
      <c r="B75" s="670">
        <v>81</v>
      </c>
      <c r="C75" s="671">
        <v>102</v>
      </c>
      <c r="D75" s="672">
        <v>812000</v>
      </c>
      <c r="E75" s="673" t="s">
        <v>1848</v>
      </c>
      <c r="F75" s="674">
        <v>30.24</v>
      </c>
      <c r="G75" s="675">
        <v>0</v>
      </c>
      <c r="H75" s="676">
        <v>30.24</v>
      </c>
      <c r="I75" s="677">
        <v>29.768266666666701</v>
      </c>
      <c r="J75" s="678" t="s">
        <v>567</v>
      </c>
      <c r="K75" s="679">
        <v>5555</v>
      </c>
      <c r="L75" s="680">
        <v>5317</v>
      </c>
      <c r="M75" s="679">
        <v>5450</v>
      </c>
      <c r="N75" s="679">
        <v>5289</v>
      </c>
      <c r="O75" s="681">
        <v>4719.4029900000005</v>
      </c>
    </row>
    <row r="76" spans="1:15" ht="25.35" customHeight="1">
      <c r="A76" s="669" t="s">
        <v>265</v>
      </c>
      <c r="B76" s="670">
        <v>81</v>
      </c>
      <c r="C76" s="671">
        <v>103</v>
      </c>
      <c r="D76" s="672">
        <v>812000</v>
      </c>
      <c r="E76" s="673" t="s">
        <v>1533</v>
      </c>
      <c r="F76" s="674">
        <v>0</v>
      </c>
      <c r="G76" s="675">
        <v>26.75</v>
      </c>
      <c r="H76" s="676">
        <v>26.75</v>
      </c>
      <c r="I76" s="677">
        <v>28.603683333333301</v>
      </c>
      <c r="J76" s="678" t="s">
        <v>567</v>
      </c>
      <c r="K76" s="679">
        <v>4005</v>
      </c>
      <c r="L76" s="680">
        <v>4192</v>
      </c>
      <c r="M76" s="679">
        <v>4588</v>
      </c>
      <c r="N76" s="679">
        <v>4588</v>
      </c>
      <c r="O76" s="681">
        <v>3678.8809999999999</v>
      </c>
    </row>
    <row r="77" spans="1:15" ht="25.35" customHeight="1">
      <c r="A77" s="669" t="s">
        <v>265</v>
      </c>
      <c r="B77" s="670">
        <v>81</v>
      </c>
      <c r="C77" s="671">
        <v>104</v>
      </c>
      <c r="D77" s="672">
        <v>812000</v>
      </c>
      <c r="E77" s="673" t="s">
        <v>1534</v>
      </c>
      <c r="F77" s="674">
        <v>0</v>
      </c>
      <c r="G77" s="675">
        <v>24.32</v>
      </c>
      <c r="H77" s="676">
        <v>24.32</v>
      </c>
      <c r="I77" s="682">
        <v>23.304099999999998</v>
      </c>
      <c r="J77" s="678" t="s">
        <v>567</v>
      </c>
      <c r="K77" s="679">
        <v>3818</v>
      </c>
      <c r="L77" s="680">
        <v>3609</v>
      </c>
      <c r="M77" s="679">
        <v>3420</v>
      </c>
      <c r="N77" s="679">
        <v>3420</v>
      </c>
      <c r="O77" s="681">
        <v>2633.0213399999998</v>
      </c>
    </row>
    <row r="78" spans="1:15" ht="25.35" customHeight="1">
      <c r="A78" s="669" t="s">
        <v>265</v>
      </c>
      <c r="B78" s="670">
        <v>81</v>
      </c>
      <c r="C78" s="671">
        <v>106</v>
      </c>
      <c r="D78" s="672">
        <v>812000</v>
      </c>
      <c r="E78" s="673" t="s">
        <v>1366</v>
      </c>
      <c r="F78" s="674">
        <v>1.4634146341521159E-3</v>
      </c>
      <c r="G78" s="675">
        <v>51.98</v>
      </c>
      <c r="H78" s="676">
        <v>51.981463414634149</v>
      </c>
      <c r="I78" s="682">
        <v>39.387033333333164</v>
      </c>
      <c r="J78" s="678" t="s">
        <v>567</v>
      </c>
      <c r="K78" s="679">
        <v>7774</v>
      </c>
      <c r="L78" s="680">
        <v>6337</v>
      </c>
      <c r="M78" s="679">
        <v>5703</v>
      </c>
      <c r="N78" s="679">
        <v>5703</v>
      </c>
      <c r="O78" s="681">
        <v>5017.0284699999993</v>
      </c>
    </row>
    <row r="79" spans="1:15" ht="25.35" customHeight="1">
      <c r="A79" s="669" t="s">
        <v>265</v>
      </c>
      <c r="B79" s="670">
        <v>81</v>
      </c>
      <c r="C79" s="671">
        <v>107</v>
      </c>
      <c r="D79" s="672">
        <v>812000</v>
      </c>
      <c r="E79" s="673" t="s">
        <v>1357</v>
      </c>
      <c r="F79" s="674">
        <v>0</v>
      </c>
      <c r="G79" s="675">
        <v>7.5</v>
      </c>
      <c r="H79" s="676">
        <v>7.5</v>
      </c>
      <c r="I79" s="682">
        <v>3.9632999999999998</v>
      </c>
      <c r="J79" s="678" t="s">
        <v>567</v>
      </c>
      <c r="K79" s="679">
        <v>887</v>
      </c>
      <c r="L79" s="680">
        <v>1124</v>
      </c>
      <c r="M79" s="679">
        <v>1124</v>
      </c>
      <c r="N79" s="679">
        <v>887</v>
      </c>
      <c r="O79" s="681">
        <v>947.29593999999997</v>
      </c>
    </row>
    <row r="80" spans="1:15" ht="25.35" customHeight="1">
      <c r="A80" s="669" t="s">
        <v>265</v>
      </c>
      <c r="B80" s="670">
        <v>81</v>
      </c>
      <c r="C80" s="671">
        <v>109</v>
      </c>
      <c r="D80" s="672">
        <v>812000</v>
      </c>
      <c r="E80" s="688" t="s">
        <v>1900</v>
      </c>
      <c r="F80" s="674">
        <v>1</v>
      </c>
      <c r="G80" s="675">
        <v>0</v>
      </c>
      <c r="H80" s="676">
        <v>1</v>
      </c>
      <c r="I80" s="677">
        <v>1</v>
      </c>
      <c r="J80" s="678" t="s">
        <v>567</v>
      </c>
      <c r="K80" s="679">
        <v>571</v>
      </c>
      <c r="L80" s="680">
        <v>434</v>
      </c>
      <c r="M80" s="679">
        <v>784</v>
      </c>
      <c r="N80" s="679">
        <v>784</v>
      </c>
      <c r="O80" s="681">
        <v>275.97435999999999</v>
      </c>
    </row>
    <row r="81" spans="1:15" ht="25.35" customHeight="1">
      <c r="A81" s="669" t="s">
        <v>500</v>
      </c>
      <c r="B81" s="670">
        <v>81</v>
      </c>
      <c r="C81" s="671">
        <v>100</v>
      </c>
      <c r="D81" s="672">
        <v>813200</v>
      </c>
      <c r="E81" s="673" t="s">
        <v>24</v>
      </c>
      <c r="F81" s="674">
        <v>4</v>
      </c>
      <c r="G81" s="675">
        <v>0</v>
      </c>
      <c r="H81" s="676">
        <v>4</v>
      </c>
      <c r="I81" s="682">
        <v>3.9677333333333333</v>
      </c>
      <c r="J81" s="678" t="s">
        <v>567</v>
      </c>
      <c r="K81" s="679">
        <v>1069</v>
      </c>
      <c r="L81" s="680">
        <v>1012</v>
      </c>
      <c r="M81" s="679">
        <v>1015</v>
      </c>
      <c r="N81" s="679">
        <v>1015</v>
      </c>
      <c r="O81" s="681">
        <v>969.10610999999994</v>
      </c>
    </row>
    <row r="82" spans="1:15" ht="25.35" customHeight="1">
      <c r="A82" s="669" t="s">
        <v>500</v>
      </c>
      <c r="B82" s="670">
        <v>81</v>
      </c>
      <c r="C82" s="671">
        <v>101</v>
      </c>
      <c r="D82" s="672">
        <v>813200</v>
      </c>
      <c r="E82" s="673" t="s">
        <v>735</v>
      </c>
      <c r="F82" s="674">
        <v>23.6</v>
      </c>
      <c r="G82" s="675">
        <v>0</v>
      </c>
      <c r="H82" s="676">
        <v>23.6</v>
      </c>
      <c r="I82" s="682">
        <v>21.326333333333331</v>
      </c>
      <c r="J82" s="678" t="s">
        <v>567</v>
      </c>
      <c r="K82" s="679">
        <v>4900</v>
      </c>
      <c r="L82" s="680">
        <v>4288</v>
      </c>
      <c r="M82" s="679">
        <v>4424</v>
      </c>
      <c r="N82" s="679">
        <v>4224</v>
      </c>
      <c r="O82" s="681">
        <v>4122.3636200000001</v>
      </c>
    </row>
    <row r="83" spans="1:15" ht="25.35" customHeight="1">
      <c r="A83" s="669" t="s">
        <v>500</v>
      </c>
      <c r="B83" s="670">
        <v>81</v>
      </c>
      <c r="C83" s="671">
        <v>102</v>
      </c>
      <c r="D83" s="672">
        <v>813200</v>
      </c>
      <c r="E83" s="673" t="s">
        <v>1880</v>
      </c>
      <c r="F83" s="674">
        <v>20.5</v>
      </c>
      <c r="G83" s="675">
        <v>0</v>
      </c>
      <c r="H83" s="676">
        <v>20.5</v>
      </c>
      <c r="I83" s="682">
        <v>20.462366666666668</v>
      </c>
      <c r="J83" s="678" t="s">
        <v>567</v>
      </c>
      <c r="K83" s="679">
        <v>3750</v>
      </c>
      <c r="L83" s="680">
        <v>3509</v>
      </c>
      <c r="M83" s="679">
        <v>3404</v>
      </c>
      <c r="N83" s="679">
        <v>3204</v>
      </c>
      <c r="O83" s="681">
        <v>3177.8584500000002</v>
      </c>
    </row>
    <row r="84" spans="1:15" ht="25.35" customHeight="1">
      <c r="A84" s="669" t="s">
        <v>500</v>
      </c>
      <c r="B84" s="670">
        <v>81</v>
      </c>
      <c r="C84" s="671">
        <v>103</v>
      </c>
      <c r="D84" s="672">
        <v>813200</v>
      </c>
      <c r="E84" s="673" t="s">
        <v>1881</v>
      </c>
      <c r="F84" s="674">
        <v>10.600000000000001</v>
      </c>
      <c r="G84" s="675">
        <v>0</v>
      </c>
      <c r="H84" s="676">
        <v>10.600000000000001</v>
      </c>
      <c r="I84" s="682">
        <v>10.273099999999999</v>
      </c>
      <c r="J84" s="678" t="s">
        <v>567</v>
      </c>
      <c r="K84" s="679">
        <v>2040</v>
      </c>
      <c r="L84" s="680">
        <v>1842</v>
      </c>
      <c r="M84" s="679">
        <v>1840</v>
      </c>
      <c r="N84" s="679">
        <v>1800</v>
      </c>
      <c r="O84" s="681">
        <v>1562.27457</v>
      </c>
    </row>
    <row r="85" spans="1:15" ht="25.35" customHeight="1">
      <c r="A85" s="669" t="s">
        <v>500</v>
      </c>
      <c r="B85" s="670">
        <v>81</v>
      </c>
      <c r="C85" s="671">
        <v>105</v>
      </c>
      <c r="D85" s="672">
        <v>813200</v>
      </c>
      <c r="E85" s="673" t="s">
        <v>209</v>
      </c>
      <c r="F85" s="674">
        <v>5</v>
      </c>
      <c r="G85" s="675">
        <v>0</v>
      </c>
      <c r="H85" s="676">
        <v>5</v>
      </c>
      <c r="I85" s="682">
        <v>3.7663666666666682</v>
      </c>
      <c r="J85" s="678" t="s">
        <v>567</v>
      </c>
      <c r="K85" s="679">
        <v>926</v>
      </c>
      <c r="L85" s="680">
        <v>699</v>
      </c>
      <c r="M85" s="679">
        <v>786</v>
      </c>
      <c r="N85" s="679">
        <v>816</v>
      </c>
      <c r="O85" s="681">
        <v>703.18747999999994</v>
      </c>
    </row>
    <row r="86" spans="1:15" ht="25.35" customHeight="1">
      <c r="A86" s="669" t="s">
        <v>500</v>
      </c>
      <c r="B86" s="689">
        <v>81</v>
      </c>
      <c r="C86" s="690">
        <v>106</v>
      </c>
      <c r="D86" s="691">
        <v>813200</v>
      </c>
      <c r="E86" s="673" t="s">
        <v>1062</v>
      </c>
      <c r="F86" s="674">
        <v>1.2195121951208421E-3</v>
      </c>
      <c r="G86" s="675">
        <v>33.299999999999997</v>
      </c>
      <c r="H86" s="692">
        <v>33.301219512195118</v>
      </c>
      <c r="I86" s="693">
        <v>26.817283333333311</v>
      </c>
      <c r="J86" s="694" t="s">
        <v>567</v>
      </c>
      <c r="K86" s="695">
        <v>5230</v>
      </c>
      <c r="L86" s="696">
        <v>4323</v>
      </c>
      <c r="M86" s="695">
        <v>4584</v>
      </c>
      <c r="N86" s="695">
        <v>4684</v>
      </c>
      <c r="O86" s="697">
        <v>3909.0440199999998</v>
      </c>
    </row>
    <row r="87" spans="1:15" ht="25.35" customHeight="1">
      <c r="A87" s="669" t="s">
        <v>500</v>
      </c>
      <c r="B87" s="670">
        <v>81</v>
      </c>
      <c r="C87" s="671">
        <v>107</v>
      </c>
      <c r="D87" s="672">
        <v>813200</v>
      </c>
      <c r="E87" s="683" t="s">
        <v>1357</v>
      </c>
      <c r="F87" s="674">
        <v>0</v>
      </c>
      <c r="G87" s="675">
        <v>30</v>
      </c>
      <c r="H87" s="676">
        <v>30</v>
      </c>
      <c r="I87" s="682">
        <v>35.631416666666652</v>
      </c>
      <c r="J87" s="678" t="s">
        <v>567</v>
      </c>
      <c r="K87" s="679">
        <v>1930</v>
      </c>
      <c r="L87" s="680">
        <v>2817</v>
      </c>
      <c r="M87" s="679">
        <v>2817</v>
      </c>
      <c r="N87" s="679">
        <v>1850</v>
      </c>
      <c r="O87" s="681">
        <v>2490.5531800000003</v>
      </c>
    </row>
    <row r="88" spans="1:15" ht="25.35" customHeight="1">
      <c r="A88" s="669" t="s">
        <v>500</v>
      </c>
      <c r="B88" s="670">
        <v>81</v>
      </c>
      <c r="C88" s="671">
        <v>108</v>
      </c>
      <c r="D88" s="672">
        <v>813200</v>
      </c>
      <c r="E88" s="683" t="s">
        <v>1329</v>
      </c>
      <c r="F88" s="674">
        <v>0</v>
      </c>
      <c r="G88" s="675">
        <v>1</v>
      </c>
      <c r="H88" s="676">
        <v>1</v>
      </c>
      <c r="I88" s="682">
        <v>0</v>
      </c>
      <c r="J88" s="678" t="s">
        <v>567</v>
      </c>
      <c r="K88" s="679">
        <v>80</v>
      </c>
      <c r="L88" s="680">
        <v>40</v>
      </c>
      <c r="M88" s="679">
        <v>40</v>
      </c>
      <c r="N88" s="679">
        <v>80</v>
      </c>
      <c r="O88" s="681">
        <v>22.987580000000001</v>
      </c>
    </row>
    <row r="89" spans="1:15" ht="25.35" customHeight="1">
      <c r="A89" s="669" t="s">
        <v>500</v>
      </c>
      <c r="B89" s="670">
        <v>81</v>
      </c>
      <c r="C89" s="671">
        <v>109</v>
      </c>
      <c r="D89" s="672">
        <v>813200</v>
      </c>
      <c r="E89" s="673" t="s">
        <v>1745</v>
      </c>
      <c r="F89" s="674">
        <v>0</v>
      </c>
      <c r="G89" s="675">
        <v>0</v>
      </c>
      <c r="H89" s="676">
        <v>0</v>
      </c>
      <c r="I89" s="677">
        <v>1.9948500000000013</v>
      </c>
      <c r="J89" s="678" t="s">
        <v>567</v>
      </c>
      <c r="K89" s="679">
        <v>200</v>
      </c>
      <c r="L89" s="680">
        <v>200</v>
      </c>
      <c r="M89" s="679">
        <v>200</v>
      </c>
      <c r="N89" s="679">
        <v>200</v>
      </c>
      <c r="O89" s="681">
        <v>306.61111999999997</v>
      </c>
    </row>
    <row r="90" spans="1:15" ht="25.35" customHeight="1">
      <c r="A90" s="669" t="s">
        <v>500</v>
      </c>
      <c r="B90" s="670">
        <v>81</v>
      </c>
      <c r="C90" s="671">
        <v>112</v>
      </c>
      <c r="D90" s="672">
        <v>813200</v>
      </c>
      <c r="E90" s="673" t="s">
        <v>1790</v>
      </c>
      <c r="F90" s="674">
        <v>0</v>
      </c>
      <c r="G90" s="675">
        <v>7.7</v>
      </c>
      <c r="H90" s="676">
        <v>7.7</v>
      </c>
      <c r="I90" s="677">
        <v>7.013933333333334</v>
      </c>
      <c r="J90" s="678" t="s">
        <v>567</v>
      </c>
      <c r="K90" s="679">
        <v>1200</v>
      </c>
      <c r="L90" s="680">
        <v>1200</v>
      </c>
      <c r="M90" s="679">
        <v>1200</v>
      </c>
      <c r="N90" s="679">
        <v>1200</v>
      </c>
      <c r="O90" s="681">
        <v>984.70981999999992</v>
      </c>
    </row>
    <row r="91" spans="1:15" ht="25.35" customHeight="1">
      <c r="A91" s="669" t="s">
        <v>353</v>
      </c>
      <c r="B91" s="670">
        <v>81</v>
      </c>
      <c r="C91" s="671">
        <v>100</v>
      </c>
      <c r="D91" s="672">
        <v>813210</v>
      </c>
      <c r="E91" s="673" t="s">
        <v>718</v>
      </c>
      <c r="F91" s="674">
        <v>1</v>
      </c>
      <c r="G91" s="675">
        <v>0</v>
      </c>
      <c r="H91" s="676">
        <v>1</v>
      </c>
      <c r="I91" s="677">
        <v>1</v>
      </c>
      <c r="J91" s="678" t="s">
        <v>567</v>
      </c>
      <c r="K91" s="679">
        <v>152</v>
      </c>
      <c r="L91" s="680">
        <v>140</v>
      </c>
      <c r="M91" s="679">
        <v>144</v>
      </c>
      <c r="N91" s="679">
        <v>137</v>
      </c>
      <c r="O91" s="681">
        <v>120.03403999999999</v>
      </c>
    </row>
    <row r="92" spans="1:15" ht="25.35" customHeight="1">
      <c r="A92" s="669" t="s">
        <v>1023</v>
      </c>
      <c r="B92" s="670">
        <v>81</v>
      </c>
      <c r="C92" s="671">
        <v>100</v>
      </c>
      <c r="D92" s="672">
        <v>813220</v>
      </c>
      <c r="E92" s="673" t="s">
        <v>908</v>
      </c>
      <c r="F92" s="674">
        <v>1</v>
      </c>
      <c r="G92" s="675">
        <v>0</v>
      </c>
      <c r="H92" s="676">
        <v>1</v>
      </c>
      <c r="I92" s="677">
        <v>1</v>
      </c>
      <c r="J92" s="678" t="s">
        <v>567</v>
      </c>
      <c r="K92" s="679">
        <v>205</v>
      </c>
      <c r="L92" s="680">
        <v>188</v>
      </c>
      <c r="M92" s="679">
        <v>190</v>
      </c>
      <c r="N92" s="679">
        <v>190</v>
      </c>
      <c r="O92" s="681">
        <v>182.45914000000002</v>
      </c>
    </row>
    <row r="93" spans="1:15" ht="25.35" customHeight="1">
      <c r="A93" s="669" t="s">
        <v>992</v>
      </c>
      <c r="B93" s="670">
        <v>81</v>
      </c>
      <c r="C93" s="671">
        <v>100</v>
      </c>
      <c r="D93" s="672">
        <v>813300</v>
      </c>
      <c r="E93" s="673" t="s">
        <v>24</v>
      </c>
      <c r="F93" s="674">
        <v>6</v>
      </c>
      <c r="G93" s="675">
        <v>0</v>
      </c>
      <c r="H93" s="676">
        <v>6</v>
      </c>
      <c r="I93" s="677">
        <v>5.1666666666666661</v>
      </c>
      <c r="J93" s="678" t="s">
        <v>567</v>
      </c>
      <c r="K93" s="679">
        <v>1652</v>
      </c>
      <c r="L93" s="680">
        <v>1345</v>
      </c>
      <c r="M93" s="679">
        <v>1340</v>
      </c>
      <c r="N93" s="679">
        <v>1540</v>
      </c>
      <c r="O93" s="681">
        <v>882.97703000000001</v>
      </c>
    </row>
    <row r="94" spans="1:15" ht="25.35" customHeight="1">
      <c r="A94" s="669" t="s">
        <v>992</v>
      </c>
      <c r="B94" s="670">
        <v>81</v>
      </c>
      <c r="C94" s="671">
        <v>101</v>
      </c>
      <c r="D94" s="672">
        <v>813300</v>
      </c>
      <c r="E94" s="688" t="s">
        <v>626</v>
      </c>
      <c r="F94" s="674">
        <v>4.6542857142857139</v>
      </c>
      <c r="G94" s="675">
        <v>0</v>
      </c>
      <c r="H94" s="676">
        <v>4.6542857142857139</v>
      </c>
      <c r="I94" s="677">
        <v>4.5</v>
      </c>
      <c r="J94" s="678" t="s">
        <v>567</v>
      </c>
      <c r="K94" s="679">
        <v>903</v>
      </c>
      <c r="L94" s="680">
        <v>825</v>
      </c>
      <c r="M94" s="679">
        <v>826</v>
      </c>
      <c r="N94" s="679">
        <v>826</v>
      </c>
      <c r="O94" s="681">
        <v>723.98779999999999</v>
      </c>
    </row>
    <row r="95" spans="1:15" ht="25.35" customHeight="1">
      <c r="A95" s="669" t="s">
        <v>992</v>
      </c>
      <c r="B95" s="670">
        <v>81</v>
      </c>
      <c r="C95" s="671">
        <v>102</v>
      </c>
      <c r="D95" s="672">
        <v>813300</v>
      </c>
      <c r="E95" s="673" t="s">
        <v>1880</v>
      </c>
      <c r="F95" s="674">
        <v>3</v>
      </c>
      <c r="G95" s="675">
        <v>0</v>
      </c>
      <c r="H95" s="698">
        <v>3</v>
      </c>
      <c r="I95" s="677">
        <v>2.4817166666666663</v>
      </c>
      <c r="J95" s="678" t="s">
        <v>567</v>
      </c>
      <c r="K95" s="679">
        <v>625</v>
      </c>
      <c r="L95" s="680">
        <v>484</v>
      </c>
      <c r="M95" s="679">
        <v>566</v>
      </c>
      <c r="N95" s="679">
        <v>586</v>
      </c>
      <c r="O95" s="681">
        <v>367.67831000000001</v>
      </c>
    </row>
    <row r="96" spans="1:15" ht="25.35" customHeight="1">
      <c r="A96" s="669" t="s">
        <v>992</v>
      </c>
      <c r="B96" s="670">
        <v>81</v>
      </c>
      <c r="C96" s="671">
        <v>103</v>
      </c>
      <c r="D96" s="672">
        <v>813300</v>
      </c>
      <c r="E96" s="673" t="s">
        <v>1765</v>
      </c>
      <c r="F96" s="674">
        <v>0</v>
      </c>
      <c r="G96" s="675">
        <v>1.5</v>
      </c>
      <c r="H96" s="698">
        <v>1.5</v>
      </c>
      <c r="I96" s="699">
        <v>1.2308833333333333</v>
      </c>
      <c r="J96" s="678" t="s">
        <v>567</v>
      </c>
      <c r="K96" s="679">
        <v>198</v>
      </c>
      <c r="L96" s="680">
        <v>198</v>
      </c>
      <c r="M96" s="679">
        <v>198</v>
      </c>
      <c r="N96" s="679">
        <v>198</v>
      </c>
      <c r="O96" s="681">
        <v>173.02529999999999</v>
      </c>
    </row>
    <row r="97" spans="1:15" ht="25.35" customHeight="1">
      <c r="A97" s="669" t="s">
        <v>992</v>
      </c>
      <c r="B97" s="670">
        <v>81</v>
      </c>
      <c r="C97" s="671">
        <v>104</v>
      </c>
      <c r="D97" s="672">
        <v>813300</v>
      </c>
      <c r="E97" s="673" t="s">
        <v>1412</v>
      </c>
      <c r="F97" s="674">
        <v>449.16999999999996</v>
      </c>
      <c r="G97" s="675">
        <v>0</v>
      </c>
      <c r="H97" s="676">
        <v>449.16999999999996</v>
      </c>
      <c r="I97" s="682">
        <v>383.50118333333756</v>
      </c>
      <c r="J97" s="678" t="s">
        <v>567</v>
      </c>
      <c r="K97" s="679">
        <v>72263</v>
      </c>
      <c r="L97" s="680">
        <v>64538</v>
      </c>
      <c r="M97" s="679">
        <v>66980</v>
      </c>
      <c r="N97" s="679">
        <v>66380</v>
      </c>
      <c r="O97" s="681">
        <v>49354.006669999995</v>
      </c>
    </row>
    <row r="98" spans="1:15" ht="25.35" customHeight="1">
      <c r="A98" s="669" t="s">
        <v>992</v>
      </c>
      <c r="B98" s="670">
        <v>81</v>
      </c>
      <c r="C98" s="671">
        <v>105</v>
      </c>
      <c r="D98" s="672">
        <v>813300</v>
      </c>
      <c r="E98" s="673" t="s">
        <v>1187</v>
      </c>
      <c r="F98" s="674">
        <v>0.7</v>
      </c>
      <c r="G98" s="675">
        <v>0</v>
      </c>
      <c r="H98" s="676">
        <v>0.7</v>
      </c>
      <c r="I98" s="682">
        <v>0</v>
      </c>
      <c r="J98" s="678" t="s">
        <v>567</v>
      </c>
      <c r="K98" s="679">
        <v>105</v>
      </c>
      <c r="L98" s="680">
        <v>100</v>
      </c>
      <c r="M98" s="679">
        <v>100</v>
      </c>
      <c r="N98" s="679">
        <v>100</v>
      </c>
      <c r="O98" s="681">
        <v>0</v>
      </c>
    </row>
    <row r="99" spans="1:15" ht="25.35" customHeight="1">
      <c r="A99" s="669" t="s">
        <v>992</v>
      </c>
      <c r="B99" s="670">
        <v>81</v>
      </c>
      <c r="C99" s="671">
        <v>107</v>
      </c>
      <c r="D99" s="672">
        <v>813300</v>
      </c>
      <c r="E99" s="673" t="s">
        <v>1357</v>
      </c>
      <c r="F99" s="674">
        <v>0</v>
      </c>
      <c r="G99" s="675">
        <v>2.2999999999999998</v>
      </c>
      <c r="H99" s="676">
        <v>2.2999999999999998</v>
      </c>
      <c r="I99" s="682">
        <v>2.6007333333333338</v>
      </c>
      <c r="J99" s="678" t="s">
        <v>567</v>
      </c>
      <c r="K99" s="679">
        <v>214</v>
      </c>
      <c r="L99" s="680">
        <v>286</v>
      </c>
      <c r="M99" s="679">
        <v>286</v>
      </c>
      <c r="N99" s="679">
        <v>190</v>
      </c>
      <c r="O99" s="681">
        <v>242.48788000000002</v>
      </c>
    </row>
    <row r="100" spans="1:15" ht="25.35" customHeight="1">
      <c r="A100" s="669" t="s">
        <v>857</v>
      </c>
      <c r="B100" s="670">
        <v>82</v>
      </c>
      <c r="C100" s="671">
        <v>103</v>
      </c>
      <c r="D100" s="672">
        <v>813600</v>
      </c>
      <c r="E100" s="673" t="s">
        <v>2186</v>
      </c>
      <c r="F100" s="674">
        <v>1</v>
      </c>
      <c r="G100" s="675">
        <v>0</v>
      </c>
      <c r="H100" s="676">
        <v>1</v>
      </c>
      <c r="I100" s="682">
        <v>2.3467833333333337</v>
      </c>
      <c r="J100" s="678" t="s">
        <v>567</v>
      </c>
      <c r="K100" s="679">
        <v>315</v>
      </c>
      <c r="L100" s="680">
        <v>770</v>
      </c>
      <c r="M100" s="679">
        <v>806</v>
      </c>
      <c r="N100" s="679">
        <v>786</v>
      </c>
      <c r="O100" s="681">
        <v>750.15093999999999</v>
      </c>
    </row>
    <row r="101" spans="1:15" ht="25.35" customHeight="1">
      <c r="A101" s="669" t="s">
        <v>857</v>
      </c>
      <c r="B101" s="670">
        <v>81</v>
      </c>
      <c r="C101" s="671">
        <v>105</v>
      </c>
      <c r="D101" s="672">
        <v>813600</v>
      </c>
      <c r="E101" s="683" t="s">
        <v>1290</v>
      </c>
      <c r="F101" s="674">
        <v>0</v>
      </c>
      <c r="G101" s="675">
        <v>2.5</v>
      </c>
      <c r="H101" s="676">
        <v>2.5</v>
      </c>
      <c r="I101" s="682">
        <v>1.9426833333333331</v>
      </c>
      <c r="J101" s="678" t="s">
        <v>567</v>
      </c>
      <c r="K101" s="679">
        <v>430</v>
      </c>
      <c r="L101" s="680">
        <v>430</v>
      </c>
      <c r="M101" s="679">
        <v>430</v>
      </c>
      <c r="N101" s="679">
        <v>430</v>
      </c>
      <c r="O101" s="681">
        <v>212.58043000000001</v>
      </c>
    </row>
    <row r="102" spans="1:15" ht="25.35" customHeight="1">
      <c r="A102" s="669" t="s">
        <v>857</v>
      </c>
      <c r="B102" s="670">
        <v>81</v>
      </c>
      <c r="C102" s="671">
        <v>106</v>
      </c>
      <c r="D102" s="672">
        <v>813600</v>
      </c>
      <c r="E102" s="683" t="s">
        <v>95</v>
      </c>
      <c r="F102" s="674">
        <v>0</v>
      </c>
      <c r="G102" s="675">
        <v>3</v>
      </c>
      <c r="H102" s="676">
        <v>3</v>
      </c>
      <c r="I102" s="682">
        <v>1.6962000000000002</v>
      </c>
      <c r="J102" s="678" t="s">
        <v>567</v>
      </c>
      <c r="K102" s="679">
        <v>194</v>
      </c>
      <c r="L102" s="680">
        <v>194</v>
      </c>
      <c r="M102" s="679">
        <v>194</v>
      </c>
      <c r="N102" s="679">
        <v>194</v>
      </c>
      <c r="O102" s="681">
        <v>124.56632</v>
      </c>
    </row>
    <row r="103" spans="1:15" ht="25.35" customHeight="1">
      <c r="A103" s="669" t="s">
        <v>857</v>
      </c>
      <c r="B103" s="670">
        <v>81</v>
      </c>
      <c r="C103" s="671">
        <v>108</v>
      </c>
      <c r="D103" s="672">
        <v>813600</v>
      </c>
      <c r="E103" s="673" t="s">
        <v>1802</v>
      </c>
      <c r="F103" s="674">
        <v>0</v>
      </c>
      <c r="G103" s="675">
        <v>0</v>
      </c>
      <c r="H103" s="676">
        <v>0</v>
      </c>
      <c r="I103" s="682">
        <v>0.20829999999999999</v>
      </c>
      <c r="J103" s="678" t="s">
        <v>567</v>
      </c>
      <c r="K103" s="679">
        <v>50</v>
      </c>
      <c r="L103" s="680">
        <v>50</v>
      </c>
      <c r="M103" s="679">
        <v>50</v>
      </c>
      <c r="N103" s="679">
        <v>50</v>
      </c>
      <c r="O103" s="681">
        <v>56.210290000000001</v>
      </c>
    </row>
    <row r="104" spans="1:15" ht="25.35" customHeight="1">
      <c r="A104" s="669" t="s">
        <v>1150</v>
      </c>
      <c r="B104" s="670">
        <v>81</v>
      </c>
      <c r="C104" s="671">
        <v>100</v>
      </c>
      <c r="D104" s="672">
        <v>813800</v>
      </c>
      <c r="E104" s="673" t="s">
        <v>1719</v>
      </c>
      <c r="F104" s="674">
        <v>0</v>
      </c>
      <c r="G104" s="675">
        <v>0</v>
      </c>
      <c r="H104" s="676">
        <v>0</v>
      </c>
      <c r="I104" s="682">
        <v>0</v>
      </c>
      <c r="J104" s="678" t="s">
        <v>567</v>
      </c>
      <c r="K104" s="679">
        <v>67</v>
      </c>
      <c r="L104" s="680">
        <v>66</v>
      </c>
      <c r="M104" s="679">
        <v>66</v>
      </c>
      <c r="N104" s="679">
        <v>66</v>
      </c>
      <c r="O104" s="681">
        <v>66</v>
      </c>
    </row>
    <row r="105" spans="1:15" ht="25.35" customHeight="1">
      <c r="A105" s="669" t="s">
        <v>1150</v>
      </c>
      <c r="B105" s="670">
        <v>81</v>
      </c>
      <c r="C105" s="671">
        <v>101</v>
      </c>
      <c r="D105" s="672">
        <v>813800</v>
      </c>
      <c r="E105" s="673" t="s">
        <v>1062</v>
      </c>
      <c r="F105" s="674">
        <v>0</v>
      </c>
      <c r="G105" s="675">
        <v>0</v>
      </c>
      <c r="H105" s="676">
        <v>0</v>
      </c>
      <c r="I105" s="682">
        <v>0</v>
      </c>
      <c r="J105" s="678" t="s">
        <v>567</v>
      </c>
      <c r="K105" s="679">
        <v>54</v>
      </c>
      <c r="L105" s="680">
        <v>53</v>
      </c>
      <c r="M105" s="679">
        <v>53</v>
      </c>
      <c r="N105" s="679">
        <v>53</v>
      </c>
      <c r="O105" s="681">
        <v>53</v>
      </c>
    </row>
    <row r="106" spans="1:15" ht="25.35" customHeight="1">
      <c r="A106" s="669" t="s">
        <v>1150</v>
      </c>
      <c r="B106" s="670">
        <v>81</v>
      </c>
      <c r="C106" s="671">
        <v>102</v>
      </c>
      <c r="D106" s="672">
        <v>813800</v>
      </c>
      <c r="E106" s="673" t="s">
        <v>1312</v>
      </c>
      <c r="F106" s="674">
        <v>0</v>
      </c>
      <c r="G106" s="675">
        <v>0</v>
      </c>
      <c r="H106" s="676">
        <v>0</v>
      </c>
      <c r="I106" s="682">
        <v>0</v>
      </c>
      <c r="J106" s="678" t="s">
        <v>567</v>
      </c>
      <c r="K106" s="679">
        <v>41</v>
      </c>
      <c r="L106" s="680">
        <v>41</v>
      </c>
      <c r="M106" s="679">
        <v>41</v>
      </c>
      <c r="N106" s="679">
        <v>41</v>
      </c>
      <c r="O106" s="681">
        <v>8.8274799999999995</v>
      </c>
    </row>
    <row r="107" spans="1:15" ht="25.35" customHeight="1">
      <c r="A107" s="669" t="s">
        <v>1150</v>
      </c>
      <c r="B107" s="670">
        <v>81</v>
      </c>
      <c r="C107" s="671">
        <v>103</v>
      </c>
      <c r="D107" s="672">
        <v>813800</v>
      </c>
      <c r="E107" s="673" t="s">
        <v>1570</v>
      </c>
      <c r="F107" s="674">
        <v>0</v>
      </c>
      <c r="G107" s="675">
        <v>0</v>
      </c>
      <c r="H107" s="676">
        <v>0</v>
      </c>
      <c r="I107" s="677">
        <v>0</v>
      </c>
      <c r="J107" s="678" t="s">
        <v>567</v>
      </c>
      <c r="K107" s="679">
        <v>150</v>
      </c>
      <c r="L107" s="680">
        <v>148</v>
      </c>
      <c r="M107" s="679">
        <v>148</v>
      </c>
      <c r="N107" s="679">
        <v>148</v>
      </c>
      <c r="O107" s="681">
        <v>122.006</v>
      </c>
    </row>
    <row r="108" spans="1:15" ht="25.35" customHeight="1">
      <c r="A108" s="669" t="s">
        <v>540</v>
      </c>
      <c r="B108" s="670">
        <v>81</v>
      </c>
      <c r="C108" s="671">
        <v>101</v>
      </c>
      <c r="D108" s="672">
        <v>814000</v>
      </c>
      <c r="E108" s="673" t="s">
        <v>1161</v>
      </c>
      <c r="F108" s="674">
        <v>9.01</v>
      </c>
      <c r="G108" s="675">
        <v>0</v>
      </c>
      <c r="H108" s="676">
        <v>9.01</v>
      </c>
      <c r="I108" s="682">
        <v>8.6333333333333329</v>
      </c>
      <c r="J108" s="678" t="s">
        <v>567</v>
      </c>
      <c r="K108" s="679">
        <v>1689</v>
      </c>
      <c r="L108" s="680">
        <v>1522</v>
      </c>
      <c r="M108" s="679">
        <v>1635</v>
      </c>
      <c r="N108" s="679">
        <v>1735</v>
      </c>
      <c r="O108" s="681">
        <v>1446.19922</v>
      </c>
    </row>
    <row r="109" spans="1:15" ht="25.35" customHeight="1">
      <c r="A109" s="669" t="s">
        <v>540</v>
      </c>
      <c r="B109" s="670">
        <v>81</v>
      </c>
      <c r="C109" s="671">
        <v>102</v>
      </c>
      <c r="D109" s="672">
        <v>814000</v>
      </c>
      <c r="E109" s="673" t="s">
        <v>1162</v>
      </c>
      <c r="F109" s="674">
        <v>7.52</v>
      </c>
      <c r="G109" s="675">
        <v>0</v>
      </c>
      <c r="H109" s="676">
        <v>7.52</v>
      </c>
      <c r="I109" s="682">
        <v>6.8555499999999991</v>
      </c>
      <c r="J109" s="678" t="s">
        <v>567</v>
      </c>
      <c r="K109" s="679">
        <v>1480</v>
      </c>
      <c r="L109" s="680">
        <v>1296</v>
      </c>
      <c r="M109" s="679">
        <v>1512</v>
      </c>
      <c r="N109" s="679">
        <v>1462</v>
      </c>
      <c r="O109" s="681">
        <v>1231.0916499999998</v>
      </c>
    </row>
    <row r="110" spans="1:15" ht="25.35" customHeight="1">
      <c r="A110" s="669" t="s">
        <v>540</v>
      </c>
      <c r="B110" s="670">
        <v>81</v>
      </c>
      <c r="C110" s="671">
        <v>103</v>
      </c>
      <c r="D110" s="672">
        <v>814000</v>
      </c>
      <c r="E110" s="673" t="s">
        <v>1163</v>
      </c>
      <c r="F110" s="674">
        <v>9.65</v>
      </c>
      <c r="G110" s="675">
        <v>0</v>
      </c>
      <c r="H110" s="676">
        <v>9.65</v>
      </c>
      <c r="I110" s="682">
        <v>7.9583333333333339</v>
      </c>
      <c r="J110" s="678" t="s">
        <v>567</v>
      </c>
      <c r="K110" s="679">
        <v>1807</v>
      </c>
      <c r="L110" s="680">
        <v>1523</v>
      </c>
      <c r="M110" s="679">
        <v>1745</v>
      </c>
      <c r="N110" s="679">
        <v>1965</v>
      </c>
      <c r="O110" s="681">
        <v>1339.5396599999999</v>
      </c>
    </row>
    <row r="111" spans="1:15" ht="25.35" customHeight="1">
      <c r="A111" s="669" t="s">
        <v>540</v>
      </c>
      <c r="B111" s="670">
        <v>81</v>
      </c>
      <c r="C111" s="671">
        <v>104</v>
      </c>
      <c r="D111" s="672">
        <v>814000</v>
      </c>
      <c r="E111" s="673" t="s">
        <v>1164</v>
      </c>
      <c r="F111" s="674">
        <v>7.81</v>
      </c>
      <c r="G111" s="675">
        <v>0</v>
      </c>
      <c r="H111" s="676">
        <v>7.81</v>
      </c>
      <c r="I111" s="682">
        <v>6.52</v>
      </c>
      <c r="J111" s="678" t="s">
        <v>567</v>
      </c>
      <c r="K111" s="679">
        <v>1530</v>
      </c>
      <c r="L111" s="680">
        <v>1285</v>
      </c>
      <c r="M111" s="679">
        <v>1444</v>
      </c>
      <c r="N111" s="679">
        <v>1534</v>
      </c>
      <c r="O111" s="681">
        <v>1172.9516299999998</v>
      </c>
    </row>
    <row r="112" spans="1:15" ht="25.35" customHeight="1">
      <c r="A112" s="669" t="s">
        <v>540</v>
      </c>
      <c r="B112" s="670">
        <v>81</v>
      </c>
      <c r="C112" s="671">
        <v>105</v>
      </c>
      <c r="D112" s="672">
        <v>814000</v>
      </c>
      <c r="E112" s="673" t="s">
        <v>1165</v>
      </c>
      <c r="F112" s="674">
        <v>8.52</v>
      </c>
      <c r="G112" s="675">
        <v>0</v>
      </c>
      <c r="H112" s="676">
        <v>8.52</v>
      </c>
      <c r="I112" s="677">
        <v>6.7409999999999988</v>
      </c>
      <c r="J112" s="678" t="s">
        <v>567</v>
      </c>
      <c r="K112" s="679">
        <v>1730</v>
      </c>
      <c r="L112" s="680">
        <v>1371</v>
      </c>
      <c r="M112" s="679">
        <v>1422</v>
      </c>
      <c r="N112" s="679">
        <v>1462</v>
      </c>
      <c r="O112" s="681">
        <v>1240.66815</v>
      </c>
    </row>
    <row r="113" spans="1:15" ht="25.35" customHeight="1">
      <c r="A113" s="669" t="s">
        <v>540</v>
      </c>
      <c r="B113" s="670">
        <v>81</v>
      </c>
      <c r="C113" s="671">
        <v>106</v>
      </c>
      <c r="D113" s="672">
        <v>814000</v>
      </c>
      <c r="E113" s="686" t="s">
        <v>1166</v>
      </c>
      <c r="F113" s="674">
        <v>6.14</v>
      </c>
      <c r="G113" s="675">
        <v>0</v>
      </c>
      <c r="H113" s="676">
        <v>6.14</v>
      </c>
      <c r="I113" s="677">
        <v>5.3</v>
      </c>
      <c r="J113" s="678" t="s">
        <v>567</v>
      </c>
      <c r="K113" s="679">
        <v>1300</v>
      </c>
      <c r="L113" s="680">
        <v>1094</v>
      </c>
      <c r="M113" s="679">
        <v>1130</v>
      </c>
      <c r="N113" s="679">
        <v>1154</v>
      </c>
      <c r="O113" s="681">
        <v>971.89225999999996</v>
      </c>
    </row>
    <row r="114" spans="1:15" ht="25.35" customHeight="1">
      <c r="A114" s="669" t="s">
        <v>540</v>
      </c>
      <c r="B114" s="670">
        <v>81</v>
      </c>
      <c r="C114" s="671">
        <v>107</v>
      </c>
      <c r="D114" s="672">
        <v>814000</v>
      </c>
      <c r="E114" s="673" t="s">
        <v>1357</v>
      </c>
      <c r="F114" s="674">
        <v>0</v>
      </c>
      <c r="G114" s="675">
        <v>11</v>
      </c>
      <c r="H114" s="676">
        <v>11</v>
      </c>
      <c r="I114" s="677">
        <v>11.946450000000006</v>
      </c>
      <c r="J114" s="678" t="s">
        <v>567</v>
      </c>
      <c r="K114" s="679">
        <v>825</v>
      </c>
      <c r="L114" s="680">
        <v>1131</v>
      </c>
      <c r="M114" s="679">
        <v>1131</v>
      </c>
      <c r="N114" s="679">
        <v>883</v>
      </c>
      <c r="O114" s="681">
        <v>897.38509999999997</v>
      </c>
    </row>
    <row r="115" spans="1:15" ht="25.35" customHeight="1">
      <c r="A115" s="669" t="s">
        <v>540</v>
      </c>
      <c r="B115" s="670">
        <v>81</v>
      </c>
      <c r="C115" s="671">
        <v>109</v>
      </c>
      <c r="D115" s="672">
        <v>814000</v>
      </c>
      <c r="E115" s="683" t="s">
        <v>1746</v>
      </c>
      <c r="F115" s="674">
        <v>0</v>
      </c>
      <c r="G115" s="675">
        <v>0</v>
      </c>
      <c r="H115" s="676">
        <v>0</v>
      </c>
      <c r="I115" s="677">
        <v>0</v>
      </c>
      <c r="J115" s="678" t="s">
        <v>567</v>
      </c>
      <c r="K115" s="679">
        <v>200</v>
      </c>
      <c r="L115" s="680">
        <v>200</v>
      </c>
      <c r="M115" s="679">
        <v>200</v>
      </c>
      <c r="N115" s="679">
        <v>200</v>
      </c>
      <c r="O115" s="681">
        <v>61.594059999999999</v>
      </c>
    </row>
    <row r="116" spans="1:15" ht="25.35" customHeight="1">
      <c r="A116" s="669" t="s">
        <v>540</v>
      </c>
      <c r="B116" s="670">
        <v>81</v>
      </c>
      <c r="C116" s="671">
        <v>110</v>
      </c>
      <c r="D116" s="672">
        <v>814000</v>
      </c>
      <c r="E116" s="673" t="s">
        <v>1882</v>
      </c>
      <c r="F116" s="674">
        <v>0</v>
      </c>
      <c r="G116" s="675">
        <v>1.92</v>
      </c>
      <c r="H116" s="676">
        <v>1.92</v>
      </c>
      <c r="I116" s="677">
        <v>1.9219166666666663</v>
      </c>
      <c r="J116" s="678" t="s">
        <v>567</v>
      </c>
      <c r="K116" s="679">
        <v>306</v>
      </c>
      <c r="L116" s="680">
        <v>306</v>
      </c>
      <c r="M116" s="679">
        <v>306</v>
      </c>
      <c r="N116" s="679">
        <v>306</v>
      </c>
      <c r="O116" s="681">
        <v>190.49813</v>
      </c>
    </row>
    <row r="117" spans="1:15" ht="25.35" customHeight="1">
      <c r="A117" s="669" t="s">
        <v>1950</v>
      </c>
      <c r="B117" s="670">
        <v>81</v>
      </c>
      <c r="C117" s="671">
        <v>111</v>
      </c>
      <c r="D117" s="672">
        <v>814000</v>
      </c>
      <c r="E117" s="673" t="s">
        <v>1951</v>
      </c>
      <c r="F117" s="674">
        <v>5.44</v>
      </c>
      <c r="G117" s="675">
        <v>0</v>
      </c>
      <c r="H117" s="676">
        <v>5.44</v>
      </c>
      <c r="I117" s="677">
        <v>2.4707000000000003</v>
      </c>
      <c r="J117" s="678" t="s">
        <v>567</v>
      </c>
      <c r="K117" s="679">
        <v>1080</v>
      </c>
      <c r="L117" s="680">
        <v>546</v>
      </c>
      <c r="M117" s="679">
        <v>546</v>
      </c>
      <c r="N117" s="679">
        <v>546</v>
      </c>
      <c r="O117" s="681">
        <v>123.13767999999999</v>
      </c>
    </row>
    <row r="118" spans="1:15" ht="25.35" customHeight="1">
      <c r="A118" s="669" t="s">
        <v>1337</v>
      </c>
      <c r="B118" s="670">
        <v>81</v>
      </c>
      <c r="C118" s="671">
        <v>100</v>
      </c>
      <c r="D118" s="672">
        <v>814001</v>
      </c>
      <c r="E118" s="673" t="s">
        <v>1883</v>
      </c>
      <c r="F118" s="674">
        <v>13.984126984126982</v>
      </c>
      <c r="G118" s="675">
        <v>0</v>
      </c>
      <c r="H118" s="676">
        <v>13.984126984126982</v>
      </c>
      <c r="I118" s="677">
        <v>12.412666666666668</v>
      </c>
      <c r="J118" s="678" t="s">
        <v>567</v>
      </c>
      <c r="K118" s="679">
        <v>3291</v>
      </c>
      <c r="L118" s="680">
        <v>2568</v>
      </c>
      <c r="M118" s="679">
        <v>2925</v>
      </c>
      <c r="N118" s="679">
        <v>2925</v>
      </c>
      <c r="O118" s="681">
        <v>2689.0442899999998</v>
      </c>
    </row>
    <row r="119" spans="1:15" ht="25.35" customHeight="1">
      <c r="A119" s="669" t="s">
        <v>1337</v>
      </c>
      <c r="B119" s="670">
        <v>81</v>
      </c>
      <c r="C119" s="671">
        <v>101</v>
      </c>
      <c r="D119" s="672">
        <v>814001</v>
      </c>
      <c r="E119" s="673" t="s">
        <v>1884</v>
      </c>
      <c r="F119" s="674">
        <v>4.09</v>
      </c>
      <c r="G119" s="675">
        <v>0</v>
      </c>
      <c r="H119" s="676">
        <v>4.09</v>
      </c>
      <c r="I119" s="677">
        <v>2</v>
      </c>
      <c r="J119" s="678" t="s">
        <v>567</v>
      </c>
      <c r="K119" s="679">
        <v>750</v>
      </c>
      <c r="L119" s="680">
        <v>451</v>
      </c>
      <c r="M119" s="679">
        <v>555</v>
      </c>
      <c r="N119" s="679">
        <v>625</v>
      </c>
      <c r="O119" s="681">
        <v>334.87637000000001</v>
      </c>
    </row>
    <row r="120" spans="1:15" ht="25.35" customHeight="1">
      <c r="A120" s="669" t="s">
        <v>863</v>
      </c>
      <c r="B120" s="670">
        <v>81</v>
      </c>
      <c r="C120" s="671">
        <v>100</v>
      </c>
      <c r="D120" s="672">
        <v>814100</v>
      </c>
      <c r="E120" s="673" t="s">
        <v>718</v>
      </c>
      <c r="F120" s="674">
        <v>3.5</v>
      </c>
      <c r="G120" s="675">
        <v>0</v>
      </c>
      <c r="H120" s="676">
        <v>3.5</v>
      </c>
      <c r="I120" s="682">
        <v>3.5</v>
      </c>
      <c r="J120" s="678" t="s">
        <v>567</v>
      </c>
      <c r="K120" s="679">
        <v>746</v>
      </c>
      <c r="L120" s="680">
        <v>690</v>
      </c>
      <c r="M120" s="679">
        <v>705</v>
      </c>
      <c r="N120" s="679">
        <v>685</v>
      </c>
      <c r="O120" s="681">
        <v>689.59781999999996</v>
      </c>
    </row>
    <row r="121" spans="1:15" ht="25.35" customHeight="1">
      <c r="A121" s="669" t="s">
        <v>636</v>
      </c>
      <c r="B121" s="670">
        <v>81</v>
      </c>
      <c r="C121" s="671">
        <v>101</v>
      </c>
      <c r="D121" s="672">
        <v>815200</v>
      </c>
      <c r="E121" s="673" t="s">
        <v>1050</v>
      </c>
      <c r="F121" s="674">
        <v>114.5</v>
      </c>
      <c r="G121" s="675">
        <v>0</v>
      </c>
      <c r="H121" s="676">
        <v>114.5</v>
      </c>
      <c r="I121" s="682">
        <v>106.05574999999999</v>
      </c>
      <c r="J121" s="678" t="s">
        <v>567</v>
      </c>
      <c r="K121" s="679">
        <v>31716</v>
      </c>
      <c r="L121" s="680">
        <v>30390</v>
      </c>
      <c r="M121" s="679">
        <v>29652</v>
      </c>
      <c r="N121" s="679">
        <v>29652</v>
      </c>
      <c r="O121" s="681">
        <v>27776.599309999998</v>
      </c>
    </row>
    <row r="122" spans="1:15" ht="25.35" customHeight="1">
      <c r="A122" s="669" t="s">
        <v>636</v>
      </c>
      <c r="B122" s="670">
        <v>81</v>
      </c>
      <c r="C122" s="671">
        <v>102</v>
      </c>
      <c r="D122" s="672">
        <v>815200</v>
      </c>
      <c r="E122" s="673" t="s">
        <v>1052</v>
      </c>
      <c r="F122" s="674">
        <v>115.95</v>
      </c>
      <c r="G122" s="675">
        <v>0</v>
      </c>
      <c r="H122" s="676">
        <v>115.95</v>
      </c>
      <c r="I122" s="682">
        <v>102.85309999999993</v>
      </c>
      <c r="J122" s="678" t="s">
        <v>567</v>
      </c>
      <c r="K122" s="679">
        <v>31938</v>
      </c>
      <c r="L122" s="680">
        <v>30058</v>
      </c>
      <c r="M122" s="679">
        <v>29236</v>
      </c>
      <c r="N122" s="679">
        <v>29236</v>
      </c>
      <c r="O122" s="681">
        <v>26166.183860000001</v>
      </c>
    </row>
    <row r="123" spans="1:15" ht="25.35" customHeight="1">
      <c r="A123" s="669" t="s">
        <v>636</v>
      </c>
      <c r="B123" s="670">
        <v>81</v>
      </c>
      <c r="C123" s="671">
        <v>103</v>
      </c>
      <c r="D123" s="672">
        <v>815200</v>
      </c>
      <c r="E123" s="673" t="s">
        <v>1053</v>
      </c>
      <c r="F123" s="674">
        <v>94.28</v>
      </c>
      <c r="G123" s="675">
        <v>0</v>
      </c>
      <c r="H123" s="676">
        <v>94.28</v>
      </c>
      <c r="I123" s="682">
        <v>79.153799999999805</v>
      </c>
      <c r="J123" s="678" t="s">
        <v>567</v>
      </c>
      <c r="K123" s="679">
        <v>24527</v>
      </c>
      <c r="L123" s="680">
        <v>22148</v>
      </c>
      <c r="M123" s="679">
        <v>21742</v>
      </c>
      <c r="N123" s="679">
        <v>21742</v>
      </c>
      <c r="O123" s="681">
        <v>20416.347850000002</v>
      </c>
    </row>
    <row r="124" spans="1:15" ht="25.35" customHeight="1">
      <c r="A124" s="669" t="s">
        <v>636</v>
      </c>
      <c r="B124" s="670">
        <v>81</v>
      </c>
      <c r="C124" s="671">
        <v>105</v>
      </c>
      <c r="D124" s="672">
        <v>815200</v>
      </c>
      <c r="E124" s="673" t="s">
        <v>875</v>
      </c>
      <c r="F124" s="674">
        <v>0</v>
      </c>
      <c r="G124" s="675">
        <v>0.17</v>
      </c>
      <c r="H124" s="676">
        <v>0.17</v>
      </c>
      <c r="I124" s="682">
        <v>0</v>
      </c>
      <c r="J124" s="678" t="s">
        <v>567</v>
      </c>
      <c r="K124" s="679">
        <v>9</v>
      </c>
      <c r="L124" s="680">
        <v>9</v>
      </c>
      <c r="M124" s="679">
        <v>9</v>
      </c>
      <c r="N124" s="679">
        <v>9</v>
      </c>
      <c r="O124" s="681">
        <v>1.85036</v>
      </c>
    </row>
    <row r="125" spans="1:15" ht="25.35" customHeight="1">
      <c r="A125" s="669" t="s">
        <v>636</v>
      </c>
      <c r="B125" s="670">
        <v>81</v>
      </c>
      <c r="C125" s="671">
        <v>107</v>
      </c>
      <c r="D125" s="672">
        <v>815200</v>
      </c>
      <c r="E125" s="673" t="s">
        <v>1357</v>
      </c>
      <c r="F125" s="674">
        <v>0</v>
      </c>
      <c r="G125" s="675">
        <v>3</v>
      </c>
      <c r="H125" s="676">
        <v>3</v>
      </c>
      <c r="I125" s="682">
        <v>2.1390666666666678</v>
      </c>
      <c r="J125" s="678" t="s">
        <v>567</v>
      </c>
      <c r="K125" s="679">
        <v>334</v>
      </c>
      <c r="L125" s="680">
        <v>391</v>
      </c>
      <c r="M125" s="679">
        <v>391</v>
      </c>
      <c r="N125" s="679">
        <v>334</v>
      </c>
      <c r="O125" s="681">
        <v>236.71398000000002</v>
      </c>
    </row>
    <row r="126" spans="1:15" ht="25.35" customHeight="1">
      <c r="A126" s="669" t="s">
        <v>636</v>
      </c>
      <c r="B126" s="670">
        <v>81</v>
      </c>
      <c r="C126" s="671">
        <v>109</v>
      </c>
      <c r="D126" s="672">
        <v>815200</v>
      </c>
      <c r="E126" s="673" t="s">
        <v>1748</v>
      </c>
      <c r="F126" s="674">
        <v>0</v>
      </c>
      <c r="G126" s="675">
        <v>0</v>
      </c>
      <c r="H126" s="676">
        <v>0</v>
      </c>
      <c r="I126" s="682">
        <v>2.026016666666667</v>
      </c>
      <c r="J126" s="678" t="s">
        <v>567</v>
      </c>
      <c r="K126" s="679">
        <v>300</v>
      </c>
      <c r="L126" s="680">
        <v>300</v>
      </c>
      <c r="M126" s="679">
        <v>300</v>
      </c>
      <c r="N126" s="679">
        <v>300</v>
      </c>
      <c r="O126" s="681">
        <v>224.64629000000002</v>
      </c>
    </row>
    <row r="127" spans="1:15" ht="25.35" customHeight="1">
      <c r="A127" s="669" t="s">
        <v>636</v>
      </c>
      <c r="B127" s="670">
        <v>81</v>
      </c>
      <c r="C127" s="671">
        <v>110</v>
      </c>
      <c r="D127" s="672">
        <v>815200</v>
      </c>
      <c r="E127" s="673" t="s">
        <v>1467</v>
      </c>
      <c r="F127" s="674">
        <v>1.53</v>
      </c>
      <c r="G127" s="675">
        <v>0</v>
      </c>
      <c r="H127" s="676">
        <v>1.53</v>
      </c>
      <c r="I127" s="682">
        <v>1.1409666666666667</v>
      </c>
      <c r="J127" s="678" t="s">
        <v>567</v>
      </c>
      <c r="K127" s="679">
        <v>619</v>
      </c>
      <c r="L127" s="680">
        <v>379</v>
      </c>
      <c r="M127" s="679">
        <v>447</v>
      </c>
      <c r="N127" s="679">
        <v>447</v>
      </c>
      <c r="O127" s="681">
        <v>431.70785999999998</v>
      </c>
    </row>
    <row r="128" spans="1:15" ht="25.35" customHeight="1">
      <c r="A128" s="669" t="s">
        <v>636</v>
      </c>
      <c r="B128" s="670">
        <v>81</v>
      </c>
      <c r="C128" s="671">
        <v>111</v>
      </c>
      <c r="D128" s="672">
        <v>815200</v>
      </c>
      <c r="E128" s="673" t="s">
        <v>1051</v>
      </c>
      <c r="F128" s="674">
        <v>20.5</v>
      </c>
      <c r="G128" s="675">
        <v>0</v>
      </c>
      <c r="H128" s="676">
        <v>20.5</v>
      </c>
      <c r="I128" s="682">
        <v>17.584399999999999</v>
      </c>
      <c r="J128" s="678" t="s">
        <v>567</v>
      </c>
      <c r="K128" s="679">
        <v>4070</v>
      </c>
      <c r="L128" s="680">
        <v>3380</v>
      </c>
      <c r="M128" s="679">
        <v>3508</v>
      </c>
      <c r="N128" s="679">
        <v>3458</v>
      </c>
      <c r="O128" s="681">
        <v>2840.49676</v>
      </c>
    </row>
    <row r="129" spans="1:15" ht="25.35" customHeight="1">
      <c r="A129" s="669" t="s">
        <v>636</v>
      </c>
      <c r="B129" s="670">
        <v>81</v>
      </c>
      <c r="C129" s="671">
        <v>112</v>
      </c>
      <c r="D129" s="672">
        <v>815200</v>
      </c>
      <c r="E129" s="673" t="s">
        <v>1054</v>
      </c>
      <c r="F129" s="674">
        <v>20.57</v>
      </c>
      <c r="G129" s="675">
        <v>0</v>
      </c>
      <c r="H129" s="676">
        <v>20.57</v>
      </c>
      <c r="I129" s="682">
        <v>16.676350000000003</v>
      </c>
      <c r="J129" s="678" t="s">
        <v>567</v>
      </c>
      <c r="K129" s="679">
        <v>3640</v>
      </c>
      <c r="L129" s="680">
        <v>2909</v>
      </c>
      <c r="M129" s="679">
        <v>3308</v>
      </c>
      <c r="N129" s="679">
        <v>3358</v>
      </c>
      <c r="O129" s="681">
        <v>2198.41912</v>
      </c>
    </row>
    <row r="130" spans="1:15" ht="25.35" customHeight="1">
      <c r="A130" s="669" t="s">
        <v>636</v>
      </c>
      <c r="B130" s="670">
        <v>81</v>
      </c>
      <c r="C130" s="671">
        <v>113</v>
      </c>
      <c r="D130" s="672">
        <v>815200</v>
      </c>
      <c r="E130" s="683" t="s">
        <v>1055</v>
      </c>
      <c r="F130" s="674">
        <v>15.38</v>
      </c>
      <c r="G130" s="675">
        <v>0</v>
      </c>
      <c r="H130" s="676">
        <v>15.38</v>
      </c>
      <c r="I130" s="682">
        <v>11.3329</v>
      </c>
      <c r="J130" s="678" t="s">
        <v>567</v>
      </c>
      <c r="K130" s="679">
        <v>3110</v>
      </c>
      <c r="L130" s="680">
        <v>2361</v>
      </c>
      <c r="M130" s="679">
        <v>2408</v>
      </c>
      <c r="N130" s="679">
        <v>2408</v>
      </c>
      <c r="O130" s="681">
        <v>2165.45903</v>
      </c>
    </row>
    <row r="131" spans="1:15" ht="25.35" customHeight="1">
      <c r="A131" s="669" t="s">
        <v>530</v>
      </c>
      <c r="B131" s="670">
        <v>81</v>
      </c>
      <c r="C131" s="671">
        <v>100</v>
      </c>
      <c r="D131" s="672">
        <v>815210</v>
      </c>
      <c r="E131" s="673" t="s">
        <v>1742</v>
      </c>
      <c r="F131" s="674">
        <v>38.68</v>
      </c>
      <c r="G131" s="675">
        <v>0</v>
      </c>
      <c r="H131" s="676">
        <v>38.68</v>
      </c>
      <c r="I131" s="677">
        <v>35.833433333333325</v>
      </c>
      <c r="J131" s="678" t="s">
        <v>567</v>
      </c>
      <c r="K131" s="679">
        <v>11624</v>
      </c>
      <c r="L131" s="680">
        <v>11401</v>
      </c>
      <c r="M131" s="679">
        <v>11522</v>
      </c>
      <c r="N131" s="679">
        <v>11602</v>
      </c>
      <c r="O131" s="681">
        <v>10816.48317</v>
      </c>
    </row>
    <row r="132" spans="1:15" ht="25.35" customHeight="1">
      <c r="A132" s="700" t="s">
        <v>530</v>
      </c>
      <c r="B132" s="701">
        <v>81</v>
      </c>
      <c r="C132" s="702">
        <v>104</v>
      </c>
      <c r="D132" s="703">
        <v>815210</v>
      </c>
      <c r="E132" s="704" t="s">
        <v>24</v>
      </c>
      <c r="F132" s="674">
        <v>9.16</v>
      </c>
      <c r="G132" s="675">
        <v>0</v>
      </c>
      <c r="H132" s="705">
        <v>9.16</v>
      </c>
      <c r="I132" s="677">
        <v>8.07</v>
      </c>
      <c r="J132" s="678" t="s">
        <v>567</v>
      </c>
      <c r="K132" s="679">
        <v>1678</v>
      </c>
      <c r="L132" s="680">
        <v>1517</v>
      </c>
      <c r="M132" s="679">
        <v>1473</v>
      </c>
      <c r="N132" s="679">
        <v>1393</v>
      </c>
      <c r="O132" s="681">
        <v>1310.75451</v>
      </c>
    </row>
    <row r="133" spans="1:15" ht="25.35" customHeight="1">
      <c r="A133" s="669" t="s">
        <v>878</v>
      </c>
      <c r="B133" s="670">
        <v>81</v>
      </c>
      <c r="C133" s="671">
        <v>100</v>
      </c>
      <c r="D133" s="672">
        <v>815900</v>
      </c>
      <c r="E133" s="706" t="s">
        <v>1742</v>
      </c>
      <c r="F133" s="674">
        <v>24.12</v>
      </c>
      <c r="G133" s="675">
        <v>0</v>
      </c>
      <c r="H133" s="676">
        <v>24.12</v>
      </c>
      <c r="I133" s="682">
        <v>21.45485</v>
      </c>
      <c r="J133" s="678" t="s">
        <v>567</v>
      </c>
      <c r="K133" s="679">
        <v>6256</v>
      </c>
      <c r="L133" s="680">
        <v>5723</v>
      </c>
      <c r="M133" s="679">
        <v>5885</v>
      </c>
      <c r="N133" s="679">
        <v>5885</v>
      </c>
      <c r="O133" s="681">
        <v>5152.7880700000005</v>
      </c>
    </row>
    <row r="134" spans="1:15" ht="25.35" customHeight="1">
      <c r="A134" s="669" t="s">
        <v>878</v>
      </c>
      <c r="B134" s="670">
        <v>81</v>
      </c>
      <c r="C134" s="671">
        <v>101</v>
      </c>
      <c r="D134" s="672">
        <v>815900</v>
      </c>
      <c r="E134" s="683" t="s">
        <v>24</v>
      </c>
      <c r="F134" s="674">
        <v>5.0599999999999996</v>
      </c>
      <c r="G134" s="675">
        <v>0</v>
      </c>
      <c r="H134" s="676">
        <v>5.0599999999999996</v>
      </c>
      <c r="I134" s="682">
        <v>4</v>
      </c>
      <c r="J134" s="678" t="s">
        <v>567</v>
      </c>
      <c r="K134" s="679">
        <v>1018</v>
      </c>
      <c r="L134" s="680">
        <v>816</v>
      </c>
      <c r="M134" s="679">
        <v>793</v>
      </c>
      <c r="N134" s="679">
        <v>793</v>
      </c>
      <c r="O134" s="681">
        <v>737.97344999999996</v>
      </c>
    </row>
    <row r="135" spans="1:15" ht="25.35" customHeight="1">
      <c r="A135" s="669" t="s">
        <v>878</v>
      </c>
      <c r="B135" s="670">
        <v>81</v>
      </c>
      <c r="C135" s="671">
        <v>102</v>
      </c>
      <c r="D135" s="672">
        <v>815900</v>
      </c>
      <c r="E135" s="683" t="s">
        <v>2268</v>
      </c>
      <c r="F135" s="674">
        <v>6</v>
      </c>
      <c r="G135" s="675">
        <v>0</v>
      </c>
      <c r="H135" s="676">
        <v>6</v>
      </c>
      <c r="I135" s="682">
        <v>7.0383000000000004</v>
      </c>
      <c r="J135" s="678" t="s">
        <v>567</v>
      </c>
      <c r="K135" s="679">
        <v>812</v>
      </c>
      <c r="L135" s="680">
        <v>676</v>
      </c>
      <c r="M135" s="679">
        <v>600</v>
      </c>
      <c r="N135" s="679">
        <v>600</v>
      </c>
      <c r="O135" s="681">
        <v>623.98536000000001</v>
      </c>
    </row>
    <row r="136" spans="1:15" ht="25.35" customHeight="1">
      <c r="A136" s="669" t="s">
        <v>881</v>
      </c>
      <c r="B136" s="670">
        <v>9</v>
      </c>
      <c r="C136" s="671">
        <v>100</v>
      </c>
      <c r="D136" s="672">
        <v>817100</v>
      </c>
      <c r="E136" s="683" t="s">
        <v>1879</v>
      </c>
      <c r="F136" s="674">
        <v>3</v>
      </c>
      <c r="G136" s="675">
        <v>0</v>
      </c>
      <c r="H136" s="676">
        <v>3</v>
      </c>
      <c r="I136" s="682">
        <v>3</v>
      </c>
      <c r="J136" s="678" t="s">
        <v>567</v>
      </c>
      <c r="K136" s="679">
        <v>865</v>
      </c>
      <c r="L136" s="680">
        <v>830</v>
      </c>
      <c r="M136" s="679">
        <v>896</v>
      </c>
      <c r="N136" s="679">
        <v>896</v>
      </c>
      <c r="O136" s="681">
        <v>570.16531000000009</v>
      </c>
    </row>
    <row r="137" spans="1:15" ht="25.35" customHeight="1">
      <c r="A137" s="669" t="s">
        <v>426</v>
      </c>
      <c r="B137" s="670">
        <v>81</v>
      </c>
      <c r="C137" s="671">
        <v>100</v>
      </c>
      <c r="D137" s="672">
        <v>817200</v>
      </c>
      <c r="E137" s="683" t="s">
        <v>718</v>
      </c>
      <c r="F137" s="674">
        <v>2.4500000000000002</v>
      </c>
      <c r="G137" s="675">
        <v>0</v>
      </c>
      <c r="H137" s="676">
        <v>2.4500000000000002</v>
      </c>
      <c r="I137" s="682">
        <v>2.3789666666666665</v>
      </c>
      <c r="J137" s="678" t="s">
        <v>567</v>
      </c>
      <c r="K137" s="679">
        <v>466</v>
      </c>
      <c r="L137" s="680">
        <v>409</v>
      </c>
      <c r="M137" s="679">
        <v>443</v>
      </c>
      <c r="N137" s="679">
        <v>469</v>
      </c>
      <c r="O137" s="681">
        <v>403.52929999999998</v>
      </c>
    </row>
    <row r="138" spans="1:15" ht="25.35" customHeight="1">
      <c r="A138" s="669" t="s">
        <v>401</v>
      </c>
      <c r="B138" s="670">
        <v>81</v>
      </c>
      <c r="C138" s="671">
        <v>100</v>
      </c>
      <c r="D138" s="672">
        <v>817210</v>
      </c>
      <c r="E138" s="683" t="s">
        <v>718</v>
      </c>
      <c r="F138" s="674">
        <v>4.33</v>
      </c>
      <c r="G138" s="675">
        <v>0</v>
      </c>
      <c r="H138" s="676">
        <v>4.33</v>
      </c>
      <c r="I138" s="682">
        <v>4.33</v>
      </c>
      <c r="J138" s="678" t="s">
        <v>567</v>
      </c>
      <c r="K138" s="679">
        <v>1158</v>
      </c>
      <c r="L138" s="680">
        <v>1080</v>
      </c>
      <c r="M138" s="679">
        <v>1100</v>
      </c>
      <c r="N138" s="679">
        <v>1100</v>
      </c>
      <c r="O138" s="681">
        <v>971.77417000000003</v>
      </c>
    </row>
    <row r="139" spans="1:15" ht="25.35" customHeight="1">
      <c r="A139" s="669" t="s">
        <v>401</v>
      </c>
      <c r="B139" s="670">
        <v>81</v>
      </c>
      <c r="C139" s="671">
        <v>101</v>
      </c>
      <c r="D139" s="672">
        <v>817210</v>
      </c>
      <c r="E139" s="683" t="s">
        <v>1990</v>
      </c>
      <c r="F139" s="674">
        <v>0</v>
      </c>
      <c r="G139" s="675">
        <v>2.15</v>
      </c>
      <c r="H139" s="676">
        <v>2.15</v>
      </c>
      <c r="I139" s="682">
        <v>2.352466666666666</v>
      </c>
      <c r="J139" s="678" t="s">
        <v>567</v>
      </c>
      <c r="K139" s="679">
        <v>567</v>
      </c>
      <c r="L139" s="680">
        <v>567</v>
      </c>
      <c r="M139" s="679">
        <v>567</v>
      </c>
      <c r="N139" s="679">
        <v>567</v>
      </c>
      <c r="O139" s="681">
        <v>399.52152000000001</v>
      </c>
    </row>
    <row r="140" spans="1:15" ht="25.35" customHeight="1">
      <c r="A140" s="669" t="s">
        <v>401</v>
      </c>
      <c r="B140" s="670">
        <v>81</v>
      </c>
      <c r="C140" s="671">
        <v>102</v>
      </c>
      <c r="D140" s="672">
        <v>817210</v>
      </c>
      <c r="E140" s="683" t="s">
        <v>1850</v>
      </c>
      <c r="F140" s="674">
        <v>0</v>
      </c>
      <c r="G140" s="675">
        <v>4</v>
      </c>
      <c r="H140" s="676">
        <v>3.9999999999999996</v>
      </c>
      <c r="I140" s="682">
        <v>2.5104166666666665</v>
      </c>
      <c r="J140" s="678" t="s">
        <v>567</v>
      </c>
      <c r="K140" s="679">
        <v>477</v>
      </c>
      <c r="L140" s="680">
        <v>477</v>
      </c>
      <c r="M140" s="679">
        <v>477</v>
      </c>
      <c r="N140" s="679">
        <v>477</v>
      </c>
      <c r="O140" s="681">
        <v>174.10765000000001</v>
      </c>
    </row>
    <row r="141" spans="1:15" ht="25.35" customHeight="1">
      <c r="A141" s="669" t="s">
        <v>401</v>
      </c>
      <c r="B141" s="670">
        <v>81</v>
      </c>
      <c r="C141" s="671">
        <v>103</v>
      </c>
      <c r="D141" s="672">
        <v>817210</v>
      </c>
      <c r="E141" s="673" t="s">
        <v>1851</v>
      </c>
      <c r="F141" s="674">
        <v>0</v>
      </c>
      <c r="G141" s="675">
        <v>0</v>
      </c>
      <c r="H141" s="676">
        <v>0</v>
      </c>
      <c r="I141" s="682">
        <v>0</v>
      </c>
      <c r="J141" s="678" t="s">
        <v>567</v>
      </c>
      <c r="K141" s="679">
        <v>50</v>
      </c>
      <c r="L141" s="680">
        <v>50</v>
      </c>
      <c r="M141" s="679">
        <v>50</v>
      </c>
      <c r="N141" s="679">
        <v>50</v>
      </c>
      <c r="O141" s="681">
        <v>0</v>
      </c>
    </row>
    <row r="142" spans="1:15" ht="25.35" customHeight="1">
      <c r="A142" s="669" t="s">
        <v>401</v>
      </c>
      <c r="B142" s="670">
        <v>81</v>
      </c>
      <c r="C142" s="671">
        <v>104</v>
      </c>
      <c r="D142" s="672">
        <v>817210</v>
      </c>
      <c r="E142" s="673" t="s">
        <v>2041</v>
      </c>
      <c r="F142" s="674">
        <v>0.6</v>
      </c>
      <c r="G142" s="675">
        <v>0</v>
      </c>
      <c r="H142" s="676">
        <v>0.6</v>
      </c>
      <c r="I142" s="682">
        <v>0.5</v>
      </c>
      <c r="J142" s="678" t="s">
        <v>567</v>
      </c>
      <c r="K142" s="679">
        <v>88</v>
      </c>
      <c r="L142" s="680">
        <v>80</v>
      </c>
      <c r="M142" s="679">
        <v>80</v>
      </c>
      <c r="N142" s="679">
        <v>80</v>
      </c>
      <c r="O142" s="681">
        <v>126.29244</v>
      </c>
    </row>
    <row r="143" spans="1:15" ht="25.35" customHeight="1">
      <c r="A143" s="669" t="s">
        <v>401</v>
      </c>
      <c r="B143" s="670">
        <v>81</v>
      </c>
      <c r="C143" s="671">
        <v>105</v>
      </c>
      <c r="D143" s="672">
        <v>817210</v>
      </c>
      <c r="E143" s="673" t="s">
        <v>2236</v>
      </c>
      <c r="F143" s="674">
        <v>0</v>
      </c>
      <c r="G143" s="675">
        <v>5</v>
      </c>
      <c r="H143" s="676">
        <v>5</v>
      </c>
      <c r="I143" s="682">
        <v>9.9134333333333355</v>
      </c>
      <c r="J143" s="678" t="s">
        <v>567</v>
      </c>
      <c r="K143" s="679">
        <v>908</v>
      </c>
      <c r="L143" s="680">
        <v>912</v>
      </c>
      <c r="M143" s="679">
        <v>788</v>
      </c>
      <c r="N143" s="679">
        <v>788</v>
      </c>
      <c r="O143" s="681">
        <v>1261.2737299999999</v>
      </c>
    </row>
    <row r="144" spans="1:15" ht="25.35" customHeight="1">
      <c r="A144" s="669" t="s">
        <v>401</v>
      </c>
      <c r="B144" s="670">
        <v>81</v>
      </c>
      <c r="C144" s="671">
        <v>107</v>
      </c>
      <c r="D144" s="672">
        <v>817210</v>
      </c>
      <c r="E144" s="673" t="s">
        <v>1357</v>
      </c>
      <c r="F144" s="674">
        <v>0</v>
      </c>
      <c r="G144" s="675">
        <v>1.1599999999999999</v>
      </c>
      <c r="H144" s="676">
        <v>1.1599999999999999</v>
      </c>
      <c r="I144" s="682">
        <v>0.59893333333333321</v>
      </c>
      <c r="J144" s="678" t="s">
        <v>567</v>
      </c>
      <c r="K144" s="679">
        <v>117</v>
      </c>
      <c r="L144" s="680">
        <v>117</v>
      </c>
      <c r="M144" s="679">
        <v>117</v>
      </c>
      <c r="N144" s="679">
        <v>117</v>
      </c>
      <c r="O144" s="681">
        <v>85.809939999999997</v>
      </c>
    </row>
    <row r="145" spans="1:15" ht="25.35" customHeight="1">
      <c r="A145" s="669" t="s">
        <v>401</v>
      </c>
      <c r="B145" s="670">
        <v>81</v>
      </c>
      <c r="C145" s="671">
        <v>108</v>
      </c>
      <c r="D145" s="672">
        <v>817210</v>
      </c>
      <c r="E145" s="673" t="s">
        <v>2082</v>
      </c>
      <c r="F145" s="674">
        <v>0</v>
      </c>
      <c r="G145" s="675">
        <v>4.58</v>
      </c>
      <c r="H145" s="676">
        <v>4.58</v>
      </c>
      <c r="I145" s="682">
        <v>1.1883833333333333</v>
      </c>
      <c r="J145" s="678" t="s">
        <v>567</v>
      </c>
      <c r="K145" s="679">
        <v>1102</v>
      </c>
      <c r="L145" s="680">
        <v>860</v>
      </c>
      <c r="M145" s="679">
        <v>860</v>
      </c>
      <c r="N145" s="679">
        <v>860</v>
      </c>
      <c r="O145" s="681">
        <v>0</v>
      </c>
    </row>
    <row r="146" spans="1:15" ht="25.35" customHeight="1">
      <c r="A146" s="669" t="s">
        <v>459</v>
      </c>
      <c r="B146" s="670">
        <v>81</v>
      </c>
      <c r="C146" s="671">
        <v>100</v>
      </c>
      <c r="D146" s="672">
        <v>817300</v>
      </c>
      <c r="E146" s="673" t="s">
        <v>208</v>
      </c>
      <c r="F146" s="674">
        <v>40.75</v>
      </c>
      <c r="G146" s="675">
        <v>0</v>
      </c>
      <c r="H146" s="676">
        <v>40.75</v>
      </c>
      <c r="I146" s="682">
        <v>29.853849999999998</v>
      </c>
      <c r="J146" s="678" t="s">
        <v>567</v>
      </c>
      <c r="K146" s="679">
        <v>8805</v>
      </c>
      <c r="L146" s="680">
        <v>6556</v>
      </c>
      <c r="M146" s="679">
        <v>7353</v>
      </c>
      <c r="N146" s="679">
        <v>7453</v>
      </c>
      <c r="O146" s="681">
        <v>5903.5166100000006</v>
      </c>
    </row>
    <row r="147" spans="1:15" ht="25.35" customHeight="1">
      <c r="A147" s="669" t="s">
        <v>459</v>
      </c>
      <c r="B147" s="670">
        <v>81</v>
      </c>
      <c r="C147" s="671">
        <v>102</v>
      </c>
      <c r="D147" s="672">
        <v>817300</v>
      </c>
      <c r="E147" s="673" t="s">
        <v>209</v>
      </c>
      <c r="F147" s="674">
        <v>3.11</v>
      </c>
      <c r="G147" s="675">
        <v>0</v>
      </c>
      <c r="H147" s="676">
        <v>3.11</v>
      </c>
      <c r="I147" s="682">
        <v>3.0404999999999998</v>
      </c>
      <c r="J147" s="678" t="s">
        <v>567</v>
      </c>
      <c r="K147" s="679">
        <v>467</v>
      </c>
      <c r="L147" s="680">
        <v>425</v>
      </c>
      <c r="M147" s="679">
        <v>432</v>
      </c>
      <c r="N147" s="679">
        <v>432</v>
      </c>
      <c r="O147" s="681">
        <v>339.67815000000002</v>
      </c>
    </row>
    <row r="148" spans="1:15" ht="25.35" customHeight="1">
      <c r="A148" s="669" t="s">
        <v>459</v>
      </c>
      <c r="B148" s="670">
        <v>81</v>
      </c>
      <c r="C148" s="671">
        <v>104</v>
      </c>
      <c r="D148" s="672">
        <v>817300</v>
      </c>
      <c r="E148" s="673" t="s">
        <v>1737</v>
      </c>
      <c r="F148" s="674">
        <v>0</v>
      </c>
      <c r="G148" s="675">
        <v>0.83</v>
      </c>
      <c r="H148" s="676">
        <v>0.83</v>
      </c>
      <c r="I148" s="682">
        <v>0</v>
      </c>
      <c r="J148" s="678" t="s">
        <v>567</v>
      </c>
      <c r="K148" s="679">
        <v>220</v>
      </c>
      <c r="L148" s="680">
        <v>220</v>
      </c>
      <c r="M148" s="679">
        <v>220</v>
      </c>
      <c r="N148" s="679">
        <v>220</v>
      </c>
      <c r="O148" s="681">
        <v>151.06720999999999</v>
      </c>
    </row>
    <row r="149" spans="1:15" ht="25.35" customHeight="1">
      <c r="A149" s="669" t="s">
        <v>459</v>
      </c>
      <c r="B149" s="670">
        <v>81</v>
      </c>
      <c r="C149" s="671">
        <v>107</v>
      </c>
      <c r="D149" s="672">
        <v>817300</v>
      </c>
      <c r="E149" s="673" t="s">
        <v>1357</v>
      </c>
      <c r="F149" s="674">
        <v>0</v>
      </c>
      <c r="G149" s="675">
        <v>0.35</v>
      </c>
      <c r="H149" s="676">
        <v>0.35</v>
      </c>
      <c r="I149" s="682">
        <v>0</v>
      </c>
      <c r="J149" s="678" t="s">
        <v>567</v>
      </c>
      <c r="K149" s="679">
        <v>277</v>
      </c>
      <c r="L149" s="680">
        <v>261</v>
      </c>
      <c r="M149" s="679">
        <v>261</v>
      </c>
      <c r="N149" s="679">
        <v>107</v>
      </c>
      <c r="O149" s="681">
        <v>164.66757999999999</v>
      </c>
    </row>
    <row r="150" spans="1:15" ht="25.35" customHeight="1">
      <c r="A150" s="669" t="s">
        <v>459</v>
      </c>
      <c r="B150" s="670">
        <v>81</v>
      </c>
      <c r="C150" s="671">
        <v>220</v>
      </c>
      <c r="D150" s="672">
        <v>817300</v>
      </c>
      <c r="E150" s="673" t="s">
        <v>1032</v>
      </c>
      <c r="F150" s="674">
        <v>0</v>
      </c>
      <c r="G150" s="675">
        <v>0</v>
      </c>
      <c r="H150" s="676">
        <v>0</v>
      </c>
      <c r="I150" s="682">
        <v>0</v>
      </c>
      <c r="J150" s="678" t="s">
        <v>567</v>
      </c>
      <c r="K150" s="679">
        <v>60</v>
      </c>
      <c r="L150" s="680">
        <v>60</v>
      </c>
      <c r="M150" s="679">
        <v>60</v>
      </c>
      <c r="N150" s="679">
        <v>60</v>
      </c>
      <c r="O150" s="681">
        <v>22.667240000000003</v>
      </c>
    </row>
    <row r="151" spans="1:15" ht="25.35" customHeight="1">
      <c r="A151" s="669" t="s">
        <v>459</v>
      </c>
      <c r="B151" s="670">
        <v>81</v>
      </c>
      <c r="C151" s="671">
        <v>221</v>
      </c>
      <c r="D151" s="672">
        <v>817300</v>
      </c>
      <c r="E151" s="673" t="s">
        <v>2081</v>
      </c>
      <c r="F151" s="674">
        <v>0</v>
      </c>
      <c r="G151" s="675">
        <v>0</v>
      </c>
      <c r="H151" s="676">
        <v>0</v>
      </c>
      <c r="I151" s="682">
        <v>0</v>
      </c>
      <c r="J151" s="678" t="s">
        <v>567</v>
      </c>
      <c r="K151" s="679">
        <v>125</v>
      </c>
      <c r="L151" s="680">
        <v>125</v>
      </c>
      <c r="M151" s="679">
        <v>125</v>
      </c>
      <c r="N151" s="679">
        <v>125</v>
      </c>
      <c r="O151" s="681">
        <v>294.61966999999999</v>
      </c>
    </row>
    <row r="152" spans="1:15" ht="25.35" customHeight="1">
      <c r="A152" s="669" t="s">
        <v>459</v>
      </c>
      <c r="B152" s="670">
        <v>81</v>
      </c>
      <c r="C152" s="671">
        <v>220</v>
      </c>
      <c r="D152" s="672">
        <v>817310</v>
      </c>
      <c r="E152" s="673" t="s">
        <v>1959</v>
      </c>
      <c r="F152" s="674">
        <v>0</v>
      </c>
      <c r="G152" s="675">
        <v>0</v>
      </c>
      <c r="H152" s="676">
        <v>0</v>
      </c>
      <c r="I152" s="682">
        <v>0</v>
      </c>
      <c r="J152" s="678" t="s">
        <v>567</v>
      </c>
      <c r="K152" s="679">
        <v>500</v>
      </c>
      <c r="L152" s="680">
        <v>490</v>
      </c>
      <c r="M152" s="679">
        <v>490</v>
      </c>
      <c r="N152" s="679">
        <v>490</v>
      </c>
      <c r="O152" s="681">
        <v>0</v>
      </c>
    </row>
    <row r="153" spans="1:15" ht="25.35" customHeight="1">
      <c r="A153" s="669" t="s">
        <v>335</v>
      </c>
      <c r="B153" s="670">
        <v>81</v>
      </c>
      <c r="C153" s="671">
        <v>100</v>
      </c>
      <c r="D153" s="672">
        <v>817700</v>
      </c>
      <c r="E153" s="673" t="s">
        <v>718</v>
      </c>
      <c r="F153" s="674">
        <v>4</v>
      </c>
      <c r="G153" s="675">
        <v>0</v>
      </c>
      <c r="H153" s="676">
        <v>4</v>
      </c>
      <c r="I153" s="682">
        <v>4</v>
      </c>
      <c r="J153" s="678" t="s">
        <v>567</v>
      </c>
      <c r="K153" s="679">
        <v>1121</v>
      </c>
      <c r="L153" s="680">
        <v>1061</v>
      </c>
      <c r="M153" s="679">
        <v>1050</v>
      </c>
      <c r="N153" s="679">
        <v>990</v>
      </c>
      <c r="O153" s="681">
        <v>954.96893</v>
      </c>
    </row>
    <row r="154" spans="1:15" ht="25.35" customHeight="1">
      <c r="A154" s="669" t="s">
        <v>953</v>
      </c>
      <c r="B154" s="670">
        <v>81</v>
      </c>
      <c r="C154" s="671">
        <v>100</v>
      </c>
      <c r="D154" s="672">
        <v>817800</v>
      </c>
      <c r="E154" s="673" t="s">
        <v>1311</v>
      </c>
      <c r="F154" s="674">
        <v>0</v>
      </c>
      <c r="G154" s="675">
        <v>6.77</v>
      </c>
      <c r="H154" s="676">
        <v>6.7700000000000005</v>
      </c>
      <c r="I154" s="682">
        <v>5.2457166666666728</v>
      </c>
      <c r="J154" s="678" t="s">
        <v>567</v>
      </c>
      <c r="K154" s="679">
        <v>758</v>
      </c>
      <c r="L154" s="680">
        <v>748</v>
      </c>
      <c r="M154" s="679">
        <v>748</v>
      </c>
      <c r="N154" s="679">
        <v>748</v>
      </c>
      <c r="O154" s="681">
        <v>570.64465000000007</v>
      </c>
    </row>
    <row r="155" spans="1:15" ht="25.35" customHeight="1">
      <c r="A155" s="669" t="s">
        <v>387</v>
      </c>
      <c r="B155" s="670">
        <v>81</v>
      </c>
      <c r="C155" s="671">
        <v>100</v>
      </c>
      <c r="D155" s="672">
        <v>817900</v>
      </c>
      <c r="E155" s="683" t="s">
        <v>1742</v>
      </c>
      <c r="F155" s="674">
        <v>0</v>
      </c>
      <c r="G155" s="675">
        <v>11</v>
      </c>
      <c r="H155" s="676">
        <v>11</v>
      </c>
      <c r="I155" s="682">
        <v>8.5436666666666721</v>
      </c>
      <c r="J155" s="678" t="s">
        <v>567</v>
      </c>
      <c r="K155" s="679">
        <v>896</v>
      </c>
      <c r="L155" s="680">
        <v>896</v>
      </c>
      <c r="M155" s="679">
        <v>896</v>
      </c>
      <c r="N155" s="679">
        <v>896</v>
      </c>
      <c r="O155" s="681">
        <v>872.48042000000009</v>
      </c>
    </row>
    <row r="156" spans="1:15" ht="25.35" customHeight="1">
      <c r="A156" s="669" t="s">
        <v>387</v>
      </c>
      <c r="B156" s="670">
        <v>81</v>
      </c>
      <c r="C156" s="684">
        <v>101</v>
      </c>
      <c r="D156" s="672">
        <v>817900</v>
      </c>
      <c r="E156" s="683" t="s">
        <v>901</v>
      </c>
      <c r="F156" s="674">
        <v>0</v>
      </c>
      <c r="G156" s="675">
        <v>2</v>
      </c>
      <c r="H156" s="676">
        <v>2</v>
      </c>
      <c r="I156" s="682">
        <v>0.85593333333333321</v>
      </c>
      <c r="J156" s="678" t="s">
        <v>567</v>
      </c>
      <c r="K156" s="679">
        <v>146</v>
      </c>
      <c r="L156" s="680">
        <v>146</v>
      </c>
      <c r="M156" s="679">
        <v>146</v>
      </c>
      <c r="N156" s="679">
        <v>146</v>
      </c>
      <c r="O156" s="681">
        <v>101.23852000000001</v>
      </c>
    </row>
    <row r="157" spans="1:15" ht="25.35" customHeight="1">
      <c r="A157" s="669" t="s">
        <v>387</v>
      </c>
      <c r="B157" s="670">
        <v>81</v>
      </c>
      <c r="C157" s="671">
        <v>102</v>
      </c>
      <c r="D157" s="672">
        <v>817900</v>
      </c>
      <c r="E157" s="673" t="s">
        <v>24</v>
      </c>
      <c r="F157" s="674">
        <v>2.4699999999999998</v>
      </c>
      <c r="G157" s="675">
        <v>0</v>
      </c>
      <c r="H157" s="676">
        <v>2.4699999999999998</v>
      </c>
      <c r="I157" s="682">
        <v>2.4700000000000002</v>
      </c>
      <c r="J157" s="678" t="s">
        <v>567</v>
      </c>
      <c r="K157" s="679">
        <v>541</v>
      </c>
      <c r="L157" s="680">
        <v>503</v>
      </c>
      <c r="M157" s="679">
        <v>524</v>
      </c>
      <c r="N157" s="679">
        <v>479</v>
      </c>
      <c r="O157" s="681">
        <v>321.51087999999999</v>
      </c>
    </row>
    <row r="158" spans="1:15" ht="25.35" customHeight="1">
      <c r="A158" s="669" t="s">
        <v>387</v>
      </c>
      <c r="B158" s="670">
        <v>81</v>
      </c>
      <c r="C158" s="671">
        <v>103</v>
      </c>
      <c r="D158" s="672">
        <v>817900</v>
      </c>
      <c r="E158" s="673" t="s">
        <v>1196</v>
      </c>
      <c r="F158" s="674">
        <v>1</v>
      </c>
      <c r="G158" s="675">
        <v>0</v>
      </c>
      <c r="H158" s="676">
        <v>1</v>
      </c>
      <c r="I158" s="682">
        <v>9.375E-2</v>
      </c>
      <c r="J158" s="678" t="s">
        <v>567</v>
      </c>
      <c r="K158" s="679">
        <v>33</v>
      </c>
      <c r="L158" s="680">
        <v>31</v>
      </c>
      <c r="M158" s="679">
        <v>32</v>
      </c>
      <c r="N158" s="679">
        <v>32</v>
      </c>
      <c r="O158" s="681">
        <v>14.574530000000001</v>
      </c>
    </row>
    <row r="159" spans="1:15" ht="25.35" customHeight="1">
      <c r="A159" s="669" t="s">
        <v>843</v>
      </c>
      <c r="B159" s="670">
        <v>81</v>
      </c>
      <c r="C159" s="671">
        <v>100</v>
      </c>
      <c r="D159" s="672">
        <v>817920</v>
      </c>
      <c r="E159" s="685" t="s">
        <v>1112</v>
      </c>
      <c r="F159" s="674">
        <v>1</v>
      </c>
      <c r="G159" s="675">
        <v>0</v>
      </c>
      <c r="H159" s="676">
        <v>1</v>
      </c>
      <c r="I159" s="682">
        <v>1</v>
      </c>
      <c r="J159" s="678" t="s">
        <v>567</v>
      </c>
      <c r="K159" s="679">
        <v>190</v>
      </c>
      <c r="L159" s="680">
        <v>174</v>
      </c>
      <c r="M159" s="679">
        <v>175</v>
      </c>
      <c r="N159" s="679">
        <v>175</v>
      </c>
      <c r="O159" s="681">
        <v>173.43447</v>
      </c>
    </row>
    <row r="160" spans="1:15" ht="25.35" customHeight="1">
      <c r="A160" s="669" t="s">
        <v>843</v>
      </c>
      <c r="B160" s="670">
        <v>81</v>
      </c>
      <c r="C160" s="671">
        <v>102</v>
      </c>
      <c r="D160" s="672">
        <v>817920</v>
      </c>
      <c r="E160" s="673" t="s">
        <v>2063</v>
      </c>
      <c r="F160" s="674">
        <v>0</v>
      </c>
      <c r="G160" s="675">
        <v>8.8000000000000007</v>
      </c>
      <c r="H160" s="676">
        <v>8.8000000000000007</v>
      </c>
      <c r="I160" s="682">
        <v>7.0080833333333166</v>
      </c>
      <c r="J160" s="678" t="s">
        <v>567</v>
      </c>
      <c r="K160" s="679">
        <v>1150</v>
      </c>
      <c r="L160" s="680">
        <v>1011</v>
      </c>
      <c r="M160" s="679">
        <v>1155</v>
      </c>
      <c r="N160" s="679">
        <v>1155</v>
      </c>
      <c r="O160" s="681">
        <v>843.95753000000002</v>
      </c>
    </row>
    <row r="161" spans="1:15" ht="25.35" customHeight="1">
      <c r="A161" s="669" t="s">
        <v>843</v>
      </c>
      <c r="B161" s="670">
        <v>81</v>
      </c>
      <c r="C161" s="671">
        <v>103</v>
      </c>
      <c r="D161" s="672">
        <v>817920</v>
      </c>
      <c r="E161" s="673" t="s">
        <v>2064</v>
      </c>
      <c r="F161" s="674">
        <v>0</v>
      </c>
      <c r="G161" s="675">
        <v>7</v>
      </c>
      <c r="H161" s="676">
        <v>7</v>
      </c>
      <c r="I161" s="682">
        <v>5.0375000000000041</v>
      </c>
      <c r="J161" s="678" t="s">
        <v>567</v>
      </c>
      <c r="K161" s="679">
        <v>836</v>
      </c>
      <c r="L161" s="680">
        <v>676</v>
      </c>
      <c r="M161" s="679">
        <v>841</v>
      </c>
      <c r="N161" s="679">
        <v>841</v>
      </c>
      <c r="O161" s="681">
        <v>542.36193000000003</v>
      </c>
    </row>
    <row r="162" spans="1:15" ht="25.35" customHeight="1">
      <c r="A162" s="669" t="s">
        <v>843</v>
      </c>
      <c r="B162" s="670">
        <v>81</v>
      </c>
      <c r="C162" s="671">
        <v>104</v>
      </c>
      <c r="D162" s="672">
        <v>817920</v>
      </c>
      <c r="E162" s="673" t="s">
        <v>1389</v>
      </c>
      <c r="F162" s="674">
        <v>0</v>
      </c>
      <c r="G162" s="675">
        <v>3</v>
      </c>
      <c r="H162" s="676">
        <v>3</v>
      </c>
      <c r="I162" s="682">
        <v>3.0041666666666647</v>
      </c>
      <c r="J162" s="678" t="s">
        <v>567</v>
      </c>
      <c r="K162" s="679">
        <v>420</v>
      </c>
      <c r="L162" s="680">
        <v>420</v>
      </c>
      <c r="M162" s="679">
        <v>422</v>
      </c>
      <c r="N162" s="679">
        <v>312</v>
      </c>
      <c r="O162" s="681">
        <v>365.81727000000001</v>
      </c>
    </row>
    <row r="163" spans="1:15" ht="25.35" customHeight="1">
      <c r="A163" s="669" t="s">
        <v>843</v>
      </c>
      <c r="B163" s="670">
        <v>81</v>
      </c>
      <c r="C163" s="671">
        <v>105</v>
      </c>
      <c r="D163" s="672">
        <v>817920</v>
      </c>
      <c r="E163" s="686" t="s">
        <v>1390</v>
      </c>
      <c r="F163" s="674">
        <v>0</v>
      </c>
      <c r="G163" s="675">
        <v>13</v>
      </c>
      <c r="H163" s="676">
        <v>13</v>
      </c>
      <c r="I163" s="682">
        <v>13.362350000000008</v>
      </c>
      <c r="J163" s="678" t="s">
        <v>567</v>
      </c>
      <c r="K163" s="679">
        <v>1548</v>
      </c>
      <c r="L163" s="680">
        <v>1689</v>
      </c>
      <c r="M163" s="679">
        <v>1706</v>
      </c>
      <c r="N163" s="679">
        <v>1556</v>
      </c>
      <c r="O163" s="681">
        <v>875.75138000000004</v>
      </c>
    </row>
    <row r="164" spans="1:15" ht="25.35" customHeight="1">
      <c r="A164" s="687" t="s">
        <v>843</v>
      </c>
      <c r="B164" s="670">
        <v>81</v>
      </c>
      <c r="C164" s="671">
        <v>106</v>
      </c>
      <c r="D164" s="672">
        <v>817920</v>
      </c>
      <c r="E164" s="673" t="s">
        <v>1898</v>
      </c>
      <c r="F164" s="674">
        <v>4.75</v>
      </c>
      <c r="G164" s="675">
        <v>0</v>
      </c>
      <c r="H164" s="676">
        <v>4.75</v>
      </c>
      <c r="I164" s="682">
        <v>4.75</v>
      </c>
      <c r="J164" s="678" t="s">
        <v>567</v>
      </c>
      <c r="K164" s="679">
        <v>835</v>
      </c>
      <c r="L164" s="680">
        <v>780</v>
      </c>
      <c r="M164" s="679">
        <v>790</v>
      </c>
      <c r="N164" s="679">
        <v>740</v>
      </c>
      <c r="O164" s="681">
        <v>733.18148999999994</v>
      </c>
    </row>
    <row r="165" spans="1:15" ht="25.35" customHeight="1">
      <c r="A165" s="687" t="s">
        <v>233</v>
      </c>
      <c r="B165" s="670">
        <v>5</v>
      </c>
      <c r="C165" s="671">
        <v>100</v>
      </c>
      <c r="D165" s="672">
        <v>817960</v>
      </c>
      <c r="E165" s="673" t="s">
        <v>1703</v>
      </c>
      <c r="F165" s="674">
        <v>0</v>
      </c>
      <c r="G165" s="675">
        <v>0</v>
      </c>
      <c r="H165" s="676">
        <v>0</v>
      </c>
      <c r="I165" s="682">
        <v>0</v>
      </c>
      <c r="J165" s="678" t="s">
        <v>567</v>
      </c>
      <c r="K165" s="679">
        <v>1779</v>
      </c>
      <c r="L165" s="680">
        <v>1750</v>
      </c>
      <c r="M165" s="679">
        <v>1767</v>
      </c>
      <c r="N165" s="679">
        <v>1717</v>
      </c>
      <c r="O165" s="681">
        <v>1465.7374299999999</v>
      </c>
    </row>
    <row r="166" spans="1:15" ht="25.35" customHeight="1">
      <c r="A166" s="669" t="s">
        <v>379</v>
      </c>
      <c r="B166" s="670">
        <v>81</v>
      </c>
      <c r="C166" s="671">
        <v>100</v>
      </c>
      <c r="D166" s="672">
        <v>817970</v>
      </c>
      <c r="E166" s="673" t="s">
        <v>718</v>
      </c>
      <c r="F166" s="674">
        <v>4.5</v>
      </c>
      <c r="G166" s="675">
        <v>0</v>
      </c>
      <c r="H166" s="676">
        <v>4.5</v>
      </c>
      <c r="I166" s="677">
        <v>4.5</v>
      </c>
      <c r="J166" s="678" t="s">
        <v>567</v>
      </c>
      <c r="K166" s="679">
        <v>1272</v>
      </c>
      <c r="L166" s="680">
        <v>1164</v>
      </c>
      <c r="M166" s="679">
        <v>1235</v>
      </c>
      <c r="N166" s="679">
        <v>1130</v>
      </c>
      <c r="O166" s="681">
        <v>1180.57401</v>
      </c>
    </row>
    <row r="167" spans="1:15" ht="25.35" customHeight="1">
      <c r="A167" s="669" t="s">
        <v>2261</v>
      </c>
      <c r="B167" s="670">
        <v>82</v>
      </c>
      <c r="C167" s="671">
        <v>100</v>
      </c>
      <c r="D167" s="672">
        <v>818000</v>
      </c>
      <c r="E167" s="673" t="s">
        <v>908</v>
      </c>
      <c r="F167" s="674">
        <v>3</v>
      </c>
      <c r="G167" s="675">
        <v>0</v>
      </c>
      <c r="H167" s="676">
        <v>3</v>
      </c>
      <c r="I167" s="677">
        <v>1.5295666666666667</v>
      </c>
      <c r="J167" s="678" t="s">
        <v>567</v>
      </c>
      <c r="K167" s="679">
        <v>875</v>
      </c>
      <c r="L167" s="680">
        <v>300</v>
      </c>
      <c r="M167" s="679">
        <v>313</v>
      </c>
      <c r="N167" s="679">
        <v>338</v>
      </c>
      <c r="O167" s="681">
        <v>335.57664</v>
      </c>
    </row>
    <row r="168" spans="1:15" ht="25.35" customHeight="1">
      <c r="A168" s="669" t="s">
        <v>1985</v>
      </c>
      <c r="B168" s="670">
        <v>82</v>
      </c>
      <c r="C168" s="671">
        <v>100</v>
      </c>
      <c r="D168" s="672">
        <v>821000</v>
      </c>
      <c r="E168" s="673" t="s">
        <v>908</v>
      </c>
      <c r="F168" s="674">
        <v>2.5</v>
      </c>
      <c r="G168" s="675">
        <v>0</v>
      </c>
      <c r="H168" s="676">
        <v>2.5</v>
      </c>
      <c r="I168" s="677">
        <v>1.4478166666666668</v>
      </c>
      <c r="J168" s="678" t="s">
        <v>567</v>
      </c>
      <c r="K168" s="679">
        <v>930</v>
      </c>
      <c r="L168" s="680">
        <v>525</v>
      </c>
      <c r="M168" s="679">
        <v>658</v>
      </c>
      <c r="N168" s="679">
        <v>658</v>
      </c>
      <c r="O168" s="681">
        <v>407.89765</v>
      </c>
    </row>
    <row r="169" spans="1:15" ht="25.35" customHeight="1">
      <c r="A169" s="669" t="s">
        <v>1985</v>
      </c>
      <c r="B169" s="670">
        <v>82</v>
      </c>
      <c r="C169" s="671">
        <v>102</v>
      </c>
      <c r="D169" s="672">
        <v>821000</v>
      </c>
      <c r="E169" s="673" t="s">
        <v>1984</v>
      </c>
      <c r="F169" s="674">
        <v>2</v>
      </c>
      <c r="G169" s="675">
        <v>0</v>
      </c>
      <c r="H169" s="676">
        <v>2</v>
      </c>
      <c r="I169" s="682">
        <v>2.5</v>
      </c>
      <c r="J169" s="678" t="s">
        <v>567</v>
      </c>
      <c r="K169" s="679">
        <v>610</v>
      </c>
      <c r="L169" s="680">
        <v>652</v>
      </c>
      <c r="M169" s="679">
        <v>697</v>
      </c>
      <c r="N169" s="679">
        <v>697</v>
      </c>
      <c r="O169" s="681">
        <v>668.60127999999997</v>
      </c>
    </row>
    <row r="170" spans="1:15" ht="25.35" customHeight="1">
      <c r="A170" s="669" t="s">
        <v>532</v>
      </c>
      <c r="B170" s="670">
        <v>82</v>
      </c>
      <c r="C170" s="671">
        <v>100</v>
      </c>
      <c r="D170" s="672">
        <v>822000</v>
      </c>
      <c r="E170" s="673" t="s">
        <v>718</v>
      </c>
      <c r="F170" s="674">
        <v>3</v>
      </c>
      <c r="G170" s="675">
        <v>0</v>
      </c>
      <c r="H170" s="676">
        <v>3</v>
      </c>
      <c r="I170" s="682">
        <v>4</v>
      </c>
      <c r="J170" s="678" t="s">
        <v>567</v>
      </c>
      <c r="K170" s="679">
        <v>875</v>
      </c>
      <c r="L170" s="680">
        <v>900</v>
      </c>
      <c r="M170" s="679">
        <v>905</v>
      </c>
      <c r="N170" s="679">
        <v>985</v>
      </c>
      <c r="O170" s="681">
        <v>1029.9158299999999</v>
      </c>
    </row>
    <row r="171" spans="1:15" ht="25.35" customHeight="1">
      <c r="A171" s="669" t="s">
        <v>391</v>
      </c>
      <c r="B171" s="670">
        <v>82</v>
      </c>
      <c r="C171" s="671">
        <v>100</v>
      </c>
      <c r="D171" s="672">
        <v>823000</v>
      </c>
      <c r="E171" s="673" t="s">
        <v>908</v>
      </c>
      <c r="F171" s="674">
        <v>19.21</v>
      </c>
      <c r="G171" s="675">
        <v>0</v>
      </c>
      <c r="H171" s="676">
        <v>19.21</v>
      </c>
      <c r="I171" s="682">
        <v>18.591249999999999</v>
      </c>
      <c r="J171" s="678" t="s">
        <v>567</v>
      </c>
      <c r="K171" s="679">
        <v>3605</v>
      </c>
      <c r="L171" s="680">
        <v>3330</v>
      </c>
      <c r="M171" s="679">
        <v>3473</v>
      </c>
      <c r="N171" s="679">
        <v>3473</v>
      </c>
      <c r="O171" s="681">
        <v>3165.5896499999999</v>
      </c>
    </row>
    <row r="172" spans="1:15" ht="25.35" customHeight="1">
      <c r="A172" s="669" t="s">
        <v>312</v>
      </c>
      <c r="B172" s="670">
        <v>82</v>
      </c>
      <c r="C172" s="671">
        <v>100</v>
      </c>
      <c r="D172" s="672">
        <v>823100</v>
      </c>
      <c r="E172" s="688" t="s">
        <v>125</v>
      </c>
      <c r="F172" s="674">
        <v>0.5</v>
      </c>
      <c r="G172" s="675">
        <v>0</v>
      </c>
      <c r="H172" s="676">
        <v>0.5</v>
      </c>
      <c r="I172" s="677">
        <v>0.5</v>
      </c>
      <c r="J172" s="678" t="s">
        <v>567</v>
      </c>
      <c r="K172" s="679">
        <v>95</v>
      </c>
      <c r="L172" s="680">
        <v>88</v>
      </c>
      <c r="M172" s="679">
        <v>90</v>
      </c>
      <c r="N172" s="679">
        <v>90</v>
      </c>
      <c r="O172" s="681">
        <v>84.756230000000002</v>
      </c>
    </row>
    <row r="173" spans="1:15" ht="25.35" customHeight="1">
      <c r="A173" s="669" t="s">
        <v>533</v>
      </c>
      <c r="B173" s="670">
        <v>82</v>
      </c>
      <c r="C173" s="671">
        <v>100</v>
      </c>
      <c r="D173" s="672">
        <v>823200</v>
      </c>
      <c r="E173" s="673" t="s">
        <v>996</v>
      </c>
      <c r="F173" s="674">
        <v>1</v>
      </c>
      <c r="G173" s="675">
        <v>0</v>
      </c>
      <c r="H173" s="676">
        <v>1</v>
      </c>
      <c r="I173" s="682">
        <v>0.25746666666666668</v>
      </c>
      <c r="J173" s="678" t="s">
        <v>567</v>
      </c>
      <c r="K173" s="679">
        <v>250</v>
      </c>
      <c r="L173" s="680">
        <v>65</v>
      </c>
      <c r="M173" s="679">
        <v>124</v>
      </c>
      <c r="N173" s="679">
        <v>124</v>
      </c>
      <c r="O173" s="681">
        <v>118.13021999999999</v>
      </c>
    </row>
    <row r="174" spans="1:15" ht="25.35" customHeight="1">
      <c r="A174" s="669" t="s">
        <v>905</v>
      </c>
      <c r="B174" s="670">
        <v>82</v>
      </c>
      <c r="C174" s="671">
        <v>100</v>
      </c>
      <c r="D174" s="672">
        <v>823400</v>
      </c>
      <c r="E174" s="673" t="s">
        <v>239</v>
      </c>
      <c r="F174" s="674">
        <v>1.9</v>
      </c>
      <c r="G174" s="675">
        <v>0</v>
      </c>
      <c r="H174" s="676">
        <v>1.9</v>
      </c>
      <c r="I174" s="682">
        <v>1.6</v>
      </c>
      <c r="J174" s="678" t="s">
        <v>567</v>
      </c>
      <c r="K174" s="679">
        <v>340</v>
      </c>
      <c r="L174" s="680">
        <v>263</v>
      </c>
      <c r="M174" s="679">
        <v>323</v>
      </c>
      <c r="N174" s="679">
        <v>323</v>
      </c>
      <c r="O174" s="681">
        <v>226.79574</v>
      </c>
    </row>
    <row r="175" spans="1:15" ht="25.35" customHeight="1">
      <c r="A175" s="669" t="s">
        <v>740</v>
      </c>
      <c r="B175" s="670">
        <v>82</v>
      </c>
      <c r="C175" s="671">
        <v>100</v>
      </c>
      <c r="D175" s="672">
        <v>824200</v>
      </c>
      <c r="E175" s="673" t="s">
        <v>1652</v>
      </c>
      <c r="F175" s="674">
        <v>0</v>
      </c>
      <c r="G175" s="675">
        <v>0</v>
      </c>
      <c r="H175" s="676">
        <v>0</v>
      </c>
      <c r="I175" s="682">
        <v>0</v>
      </c>
      <c r="J175" s="678" t="s">
        <v>567</v>
      </c>
      <c r="K175" s="679">
        <v>0</v>
      </c>
      <c r="L175" s="680">
        <v>0</v>
      </c>
      <c r="M175" s="679">
        <v>0</v>
      </c>
      <c r="N175" s="679">
        <v>0</v>
      </c>
      <c r="O175" s="681">
        <v>196.96907000000002</v>
      </c>
    </row>
    <row r="176" spans="1:15" ht="25.35" customHeight="1">
      <c r="A176" s="669" t="s">
        <v>184</v>
      </c>
      <c r="B176" s="670">
        <v>82</v>
      </c>
      <c r="C176" s="671">
        <v>102</v>
      </c>
      <c r="D176" s="672">
        <v>824530</v>
      </c>
      <c r="E176" s="673" t="s">
        <v>1174</v>
      </c>
      <c r="F176" s="674">
        <v>1</v>
      </c>
      <c r="G176" s="675">
        <v>0</v>
      </c>
      <c r="H176" s="676">
        <v>1</v>
      </c>
      <c r="I176" s="682">
        <v>1</v>
      </c>
      <c r="J176" s="678" t="s">
        <v>567</v>
      </c>
      <c r="K176" s="679">
        <v>315</v>
      </c>
      <c r="L176" s="680">
        <v>299</v>
      </c>
      <c r="M176" s="679">
        <v>299</v>
      </c>
      <c r="N176" s="679">
        <v>299</v>
      </c>
      <c r="O176" s="681">
        <v>286.59645</v>
      </c>
    </row>
    <row r="177" spans="1:15" ht="25.35" customHeight="1">
      <c r="A177" s="669" t="s">
        <v>184</v>
      </c>
      <c r="B177" s="670">
        <v>82</v>
      </c>
      <c r="C177" s="671">
        <v>103</v>
      </c>
      <c r="D177" s="672">
        <v>824530</v>
      </c>
      <c r="E177" s="673" t="s">
        <v>842</v>
      </c>
      <c r="F177" s="674">
        <v>0.5</v>
      </c>
      <c r="G177" s="675">
        <v>0</v>
      </c>
      <c r="H177" s="676">
        <v>0.5</v>
      </c>
      <c r="I177" s="682">
        <v>0.5</v>
      </c>
      <c r="J177" s="678" t="s">
        <v>567</v>
      </c>
      <c r="K177" s="679">
        <v>93</v>
      </c>
      <c r="L177" s="680">
        <v>83</v>
      </c>
      <c r="M177" s="679">
        <v>88</v>
      </c>
      <c r="N177" s="679">
        <v>88</v>
      </c>
      <c r="O177" s="681">
        <v>82.204949999999997</v>
      </c>
    </row>
    <row r="178" spans="1:15" ht="25.35" customHeight="1">
      <c r="A178" s="669" t="s">
        <v>189</v>
      </c>
      <c r="B178" s="689">
        <v>82</v>
      </c>
      <c r="C178" s="690">
        <v>100</v>
      </c>
      <c r="D178" s="691">
        <v>824570</v>
      </c>
      <c r="E178" s="673" t="s">
        <v>1107</v>
      </c>
      <c r="F178" s="674">
        <v>1</v>
      </c>
      <c r="G178" s="675">
        <v>0</v>
      </c>
      <c r="H178" s="692">
        <v>1</v>
      </c>
      <c r="I178" s="693">
        <v>0.83</v>
      </c>
      <c r="J178" s="694" t="s">
        <v>567</v>
      </c>
      <c r="K178" s="695">
        <v>160</v>
      </c>
      <c r="L178" s="696">
        <v>134</v>
      </c>
      <c r="M178" s="695">
        <v>149</v>
      </c>
      <c r="N178" s="695">
        <v>149</v>
      </c>
      <c r="O178" s="697">
        <v>131.74223000000001</v>
      </c>
    </row>
    <row r="179" spans="1:15" ht="25.35" customHeight="1">
      <c r="A179" s="669" t="s">
        <v>924</v>
      </c>
      <c r="B179" s="670">
        <v>82</v>
      </c>
      <c r="C179" s="671">
        <v>100</v>
      </c>
      <c r="D179" s="672">
        <v>826200</v>
      </c>
      <c r="E179" s="683" t="s">
        <v>718</v>
      </c>
      <c r="F179" s="674">
        <v>1</v>
      </c>
      <c r="G179" s="675">
        <v>0</v>
      </c>
      <c r="H179" s="676">
        <v>1</v>
      </c>
      <c r="I179" s="682">
        <v>1</v>
      </c>
      <c r="J179" s="678" t="s">
        <v>567</v>
      </c>
      <c r="K179" s="679">
        <v>245</v>
      </c>
      <c r="L179" s="680">
        <v>216</v>
      </c>
      <c r="M179" s="679">
        <v>229</v>
      </c>
      <c r="N179" s="679">
        <v>229</v>
      </c>
      <c r="O179" s="681">
        <v>220.25441000000001</v>
      </c>
    </row>
    <row r="180" spans="1:15" ht="25.35" customHeight="1">
      <c r="A180" s="669" t="s">
        <v>430</v>
      </c>
      <c r="B180" s="670">
        <v>82</v>
      </c>
      <c r="C180" s="671">
        <v>100</v>
      </c>
      <c r="D180" s="672">
        <v>826210</v>
      </c>
      <c r="E180" s="683" t="s">
        <v>908</v>
      </c>
      <c r="F180" s="674">
        <v>0</v>
      </c>
      <c r="G180" s="675">
        <v>0</v>
      </c>
      <c r="H180" s="676">
        <v>0</v>
      </c>
      <c r="I180" s="682">
        <v>1.5687333333333335</v>
      </c>
      <c r="J180" s="678" t="s">
        <v>567</v>
      </c>
      <c r="K180" s="679">
        <v>0</v>
      </c>
      <c r="L180" s="680">
        <v>175</v>
      </c>
      <c r="M180" s="679">
        <v>185</v>
      </c>
      <c r="N180" s="679">
        <v>130</v>
      </c>
      <c r="O180" s="681">
        <v>372.45903999999996</v>
      </c>
    </row>
    <row r="181" spans="1:15" ht="25.35" customHeight="1">
      <c r="A181" s="669" t="s">
        <v>669</v>
      </c>
      <c r="B181" s="670">
        <v>82</v>
      </c>
      <c r="C181" s="671">
        <v>100</v>
      </c>
      <c r="D181" s="672">
        <v>827000</v>
      </c>
      <c r="E181" s="673" t="s">
        <v>24</v>
      </c>
      <c r="F181" s="674">
        <v>4</v>
      </c>
      <c r="G181" s="675">
        <v>0</v>
      </c>
      <c r="H181" s="676">
        <v>4</v>
      </c>
      <c r="I181" s="677">
        <v>2.8472333333333331</v>
      </c>
      <c r="J181" s="678" t="s">
        <v>567</v>
      </c>
      <c r="K181" s="679">
        <v>725</v>
      </c>
      <c r="L181" s="680">
        <v>580</v>
      </c>
      <c r="M181" s="679">
        <v>578</v>
      </c>
      <c r="N181" s="679">
        <v>538</v>
      </c>
      <c r="O181" s="681">
        <v>391.67962</v>
      </c>
    </row>
    <row r="182" spans="1:15" ht="25.35" customHeight="1">
      <c r="A182" s="669" t="s">
        <v>840</v>
      </c>
      <c r="B182" s="670">
        <v>82</v>
      </c>
      <c r="C182" s="671">
        <v>100</v>
      </c>
      <c r="D182" s="672">
        <v>828100</v>
      </c>
      <c r="E182" s="673" t="s">
        <v>841</v>
      </c>
      <c r="F182" s="674">
        <v>2</v>
      </c>
      <c r="G182" s="675">
        <v>0</v>
      </c>
      <c r="H182" s="676">
        <v>2</v>
      </c>
      <c r="I182" s="677">
        <v>2</v>
      </c>
      <c r="J182" s="678" t="s">
        <v>567</v>
      </c>
      <c r="K182" s="679">
        <v>410</v>
      </c>
      <c r="L182" s="680">
        <v>520</v>
      </c>
      <c r="M182" s="679">
        <v>562</v>
      </c>
      <c r="N182" s="679">
        <v>562</v>
      </c>
      <c r="O182" s="681">
        <v>545.75105000000008</v>
      </c>
    </row>
    <row r="183" spans="1:15" ht="25.35" customHeight="1">
      <c r="A183" s="669" t="s">
        <v>840</v>
      </c>
      <c r="B183" s="670">
        <v>82</v>
      </c>
      <c r="C183" s="671">
        <v>101</v>
      </c>
      <c r="D183" s="672">
        <v>828100</v>
      </c>
      <c r="E183" s="673" t="s">
        <v>1420</v>
      </c>
      <c r="F183" s="674">
        <v>0.99780219780219781</v>
      </c>
      <c r="G183" s="675">
        <v>2.9</v>
      </c>
      <c r="H183" s="676">
        <v>3.8978021978021977</v>
      </c>
      <c r="I183" s="677">
        <v>4.393183333333333</v>
      </c>
      <c r="J183" s="678" t="s">
        <v>567</v>
      </c>
      <c r="K183" s="679">
        <v>836</v>
      </c>
      <c r="L183" s="680">
        <v>690</v>
      </c>
      <c r="M183" s="679">
        <v>785</v>
      </c>
      <c r="N183" s="679">
        <v>785</v>
      </c>
      <c r="O183" s="681">
        <v>714.41195999999991</v>
      </c>
    </row>
    <row r="184" spans="1:15" ht="25.35" customHeight="1">
      <c r="A184" s="669" t="s">
        <v>670</v>
      </c>
      <c r="B184" s="670">
        <v>82</v>
      </c>
      <c r="C184" s="671">
        <v>100</v>
      </c>
      <c r="D184" s="672">
        <v>828900</v>
      </c>
      <c r="E184" s="673" t="s">
        <v>908</v>
      </c>
      <c r="F184" s="674">
        <v>3</v>
      </c>
      <c r="G184" s="675">
        <v>0</v>
      </c>
      <c r="H184" s="676">
        <v>3</v>
      </c>
      <c r="I184" s="677">
        <v>2.5955166666666667</v>
      </c>
      <c r="J184" s="678" t="s">
        <v>567</v>
      </c>
      <c r="K184" s="679">
        <v>890</v>
      </c>
      <c r="L184" s="680">
        <v>747</v>
      </c>
      <c r="M184" s="679">
        <v>940</v>
      </c>
      <c r="N184" s="679">
        <v>975</v>
      </c>
      <c r="O184" s="681">
        <v>919.49493000000007</v>
      </c>
    </row>
    <row r="185" spans="1:15" ht="25.35" customHeight="1">
      <c r="A185" s="669" t="s">
        <v>972</v>
      </c>
      <c r="B185" s="670">
        <v>85</v>
      </c>
      <c r="C185" s="671">
        <v>100</v>
      </c>
      <c r="D185" s="672">
        <v>829100</v>
      </c>
      <c r="E185" s="673" t="s">
        <v>1065</v>
      </c>
      <c r="F185" s="674">
        <v>5.6</v>
      </c>
      <c r="G185" s="675">
        <v>0</v>
      </c>
      <c r="H185" s="676">
        <v>5.6</v>
      </c>
      <c r="I185" s="677">
        <v>4.5999999999999996</v>
      </c>
      <c r="J185" s="678" t="s">
        <v>567</v>
      </c>
      <c r="K185" s="679">
        <v>1890</v>
      </c>
      <c r="L185" s="680">
        <v>1448</v>
      </c>
      <c r="M185" s="679">
        <v>1448</v>
      </c>
      <c r="N185" s="679">
        <v>1463</v>
      </c>
      <c r="O185" s="681">
        <v>1330.21352</v>
      </c>
    </row>
    <row r="186" spans="1:15" ht="25.35" customHeight="1">
      <c r="A186" s="669" t="s">
        <v>231</v>
      </c>
      <c r="B186" s="670">
        <v>85</v>
      </c>
      <c r="C186" s="671">
        <v>100</v>
      </c>
      <c r="D186" s="672">
        <v>829200</v>
      </c>
      <c r="E186" s="688" t="s">
        <v>908</v>
      </c>
      <c r="F186" s="674">
        <v>3</v>
      </c>
      <c r="G186" s="675">
        <v>0</v>
      </c>
      <c r="H186" s="676">
        <v>3</v>
      </c>
      <c r="I186" s="677">
        <v>3</v>
      </c>
      <c r="J186" s="678" t="s">
        <v>567</v>
      </c>
      <c r="K186" s="679">
        <v>780</v>
      </c>
      <c r="L186" s="680">
        <v>720</v>
      </c>
      <c r="M186" s="679">
        <v>736</v>
      </c>
      <c r="N186" s="679">
        <v>746</v>
      </c>
      <c r="O186" s="681">
        <v>719.28998999999999</v>
      </c>
    </row>
    <row r="187" spans="1:15" ht="25.35" customHeight="1">
      <c r="A187" s="669" t="s">
        <v>1963</v>
      </c>
      <c r="B187" s="670">
        <v>85</v>
      </c>
      <c r="C187" s="671">
        <v>100</v>
      </c>
      <c r="D187" s="672">
        <v>829210</v>
      </c>
      <c r="E187" s="673" t="s">
        <v>595</v>
      </c>
      <c r="F187" s="674">
        <v>9.5</v>
      </c>
      <c r="G187" s="675">
        <v>0</v>
      </c>
      <c r="H187" s="698">
        <v>9.5</v>
      </c>
      <c r="I187" s="677">
        <v>9.5</v>
      </c>
      <c r="J187" s="678" t="s">
        <v>567</v>
      </c>
      <c r="K187" s="679">
        <v>1830</v>
      </c>
      <c r="L187" s="680">
        <v>1730</v>
      </c>
      <c r="M187" s="679">
        <v>1781</v>
      </c>
      <c r="N187" s="679">
        <v>1781</v>
      </c>
      <c r="O187" s="681">
        <v>1445.2879499999999</v>
      </c>
    </row>
    <row r="188" spans="1:15" ht="25.35" customHeight="1">
      <c r="A188" s="669" t="s">
        <v>671</v>
      </c>
      <c r="B188" s="670">
        <v>85</v>
      </c>
      <c r="C188" s="671">
        <v>100</v>
      </c>
      <c r="D188" s="672">
        <v>829220</v>
      </c>
      <c r="E188" s="673" t="s">
        <v>908</v>
      </c>
      <c r="F188" s="674">
        <v>2</v>
      </c>
      <c r="G188" s="675">
        <v>0</v>
      </c>
      <c r="H188" s="698">
        <v>2</v>
      </c>
      <c r="I188" s="699">
        <v>1</v>
      </c>
      <c r="J188" s="678" t="s">
        <v>567</v>
      </c>
      <c r="K188" s="679">
        <v>450</v>
      </c>
      <c r="L188" s="680">
        <v>190</v>
      </c>
      <c r="M188" s="679">
        <v>194</v>
      </c>
      <c r="N188" s="679">
        <v>189</v>
      </c>
      <c r="O188" s="681">
        <v>178.59645</v>
      </c>
    </row>
    <row r="189" spans="1:15" ht="25.35" customHeight="1">
      <c r="A189" s="669" t="s">
        <v>113</v>
      </c>
      <c r="B189" s="670">
        <v>85</v>
      </c>
      <c r="C189" s="671">
        <v>100</v>
      </c>
      <c r="D189" s="672">
        <v>829230</v>
      </c>
      <c r="E189" s="673" t="s">
        <v>908</v>
      </c>
      <c r="F189" s="674">
        <v>0.33</v>
      </c>
      <c r="G189" s="675">
        <v>0</v>
      </c>
      <c r="H189" s="676">
        <v>0.33</v>
      </c>
      <c r="I189" s="682">
        <v>0.33</v>
      </c>
      <c r="J189" s="678" t="s">
        <v>567</v>
      </c>
      <c r="K189" s="679">
        <v>65</v>
      </c>
      <c r="L189" s="680">
        <v>60</v>
      </c>
      <c r="M189" s="679">
        <v>65</v>
      </c>
      <c r="N189" s="679">
        <v>65</v>
      </c>
      <c r="O189" s="681">
        <v>15.295590000000001</v>
      </c>
    </row>
    <row r="190" spans="1:15" ht="25.35" customHeight="1">
      <c r="A190" s="669" t="s">
        <v>1873</v>
      </c>
      <c r="B190" s="670">
        <v>85</v>
      </c>
      <c r="C190" s="671">
        <v>100</v>
      </c>
      <c r="D190" s="672">
        <v>829240</v>
      </c>
      <c r="E190" s="673" t="s">
        <v>595</v>
      </c>
      <c r="F190" s="674">
        <v>28</v>
      </c>
      <c r="G190" s="675">
        <v>0</v>
      </c>
      <c r="H190" s="676">
        <v>28</v>
      </c>
      <c r="I190" s="682">
        <v>28.473333333333336</v>
      </c>
      <c r="J190" s="678" t="s">
        <v>567</v>
      </c>
      <c r="K190" s="679">
        <v>5760</v>
      </c>
      <c r="L190" s="680">
        <v>5430</v>
      </c>
      <c r="M190" s="679">
        <v>5414</v>
      </c>
      <c r="N190" s="679">
        <v>5344</v>
      </c>
      <c r="O190" s="681">
        <v>5054.9992199999997</v>
      </c>
    </row>
    <row r="191" spans="1:15" ht="25.35" customHeight="1">
      <c r="A191" s="669" t="s">
        <v>672</v>
      </c>
      <c r="B191" s="670">
        <v>85</v>
      </c>
      <c r="C191" s="671">
        <v>100</v>
      </c>
      <c r="D191" s="672">
        <v>829250</v>
      </c>
      <c r="E191" s="673" t="s">
        <v>908</v>
      </c>
      <c r="F191" s="674">
        <v>1.5</v>
      </c>
      <c r="G191" s="675">
        <v>1</v>
      </c>
      <c r="H191" s="676">
        <v>2.5</v>
      </c>
      <c r="I191" s="682">
        <v>1.6666666666666665</v>
      </c>
      <c r="J191" s="678" t="s">
        <v>567</v>
      </c>
      <c r="K191" s="679">
        <v>425</v>
      </c>
      <c r="L191" s="680">
        <v>435</v>
      </c>
      <c r="M191" s="679">
        <v>463</v>
      </c>
      <c r="N191" s="679">
        <v>313</v>
      </c>
      <c r="O191" s="681">
        <v>223.53412</v>
      </c>
    </row>
    <row r="192" spans="1:15" ht="25.35" customHeight="1">
      <c r="A192" s="669" t="s">
        <v>762</v>
      </c>
      <c r="B192" s="670">
        <v>85</v>
      </c>
      <c r="C192" s="671">
        <v>100</v>
      </c>
      <c r="D192" s="672">
        <v>829290</v>
      </c>
      <c r="E192" s="673" t="s">
        <v>908</v>
      </c>
      <c r="F192" s="674">
        <v>1</v>
      </c>
      <c r="G192" s="675">
        <v>0</v>
      </c>
      <c r="H192" s="676">
        <v>1</v>
      </c>
      <c r="I192" s="682">
        <v>1</v>
      </c>
      <c r="J192" s="678" t="s">
        <v>567</v>
      </c>
      <c r="K192" s="679">
        <v>500</v>
      </c>
      <c r="L192" s="680">
        <v>465</v>
      </c>
      <c r="M192" s="679">
        <v>473</v>
      </c>
      <c r="N192" s="679">
        <v>468</v>
      </c>
      <c r="O192" s="681">
        <v>444.50049000000001</v>
      </c>
    </row>
    <row r="193" spans="1:15" ht="25.35" customHeight="1">
      <c r="A193" s="669" t="s">
        <v>50</v>
      </c>
      <c r="B193" s="670">
        <v>85</v>
      </c>
      <c r="C193" s="671">
        <v>100</v>
      </c>
      <c r="D193" s="672">
        <v>829530</v>
      </c>
      <c r="E193" s="683" t="s">
        <v>908</v>
      </c>
      <c r="F193" s="674">
        <v>1</v>
      </c>
      <c r="G193" s="675">
        <v>0</v>
      </c>
      <c r="H193" s="676">
        <v>1</v>
      </c>
      <c r="I193" s="682">
        <v>1</v>
      </c>
      <c r="J193" s="678" t="s">
        <v>567</v>
      </c>
      <c r="K193" s="679">
        <v>220</v>
      </c>
      <c r="L193" s="680">
        <v>209</v>
      </c>
      <c r="M193" s="679">
        <v>209</v>
      </c>
      <c r="N193" s="679">
        <v>199</v>
      </c>
      <c r="O193" s="681">
        <v>188.41677999999999</v>
      </c>
    </row>
    <row r="194" spans="1:15" ht="25.35" customHeight="1">
      <c r="A194" s="669" t="s">
        <v>1573</v>
      </c>
      <c r="B194" s="670">
        <v>85</v>
      </c>
      <c r="C194" s="671">
        <v>100</v>
      </c>
      <c r="D194" s="672">
        <v>829910</v>
      </c>
      <c r="E194" s="683" t="s">
        <v>1088</v>
      </c>
      <c r="F194" s="674">
        <v>0</v>
      </c>
      <c r="G194" s="675">
        <v>0</v>
      </c>
      <c r="H194" s="676">
        <v>0</v>
      </c>
      <c r="I194" s="682">
        <v>0</v>
      </c>
      <c r="J194" s="678" t="s">
        <v>567</v>
      </c>
      <c r="K194" s="679">
        <v>49</v>
      </c>
      <c r="L194" s="680">
        <v>47</v>
      </c>
      <c r="M194" s="679">
        <v>47</v>
      </c>
      <c r="N194" s="679">
        <v>47</v>
      </c>
      <c r="O194" s="681">
        <v>39.234610000000004</v>
      </c>
    </row>
    <row r="195" spans="1:15" ht="25.35" customHeight="1">
      <c r="A195" s="669" t="s">
        <v>591</v>
      </c>
      <c r="B195" s="670">
        <v>81</v>
      </c>
      <c r="C195" s="671">
        <v>100</v>
      </c>
      <c r="D195" s="672">
        <v>831000</v>
      </c>
      <c r="E195" s="673" t="s">
        <v>908</v>
      </c>
      <c r="F195" s="674">
        <v>5</v>
      </c>
      <c r="G195" s="675">
        <v>0</v>
      </c>
      <c r="H195" s="676">
        <v>5</v>
      </c>
      <c r="I195" s="682">
        <v>5</v>
      </c>
      <c r="J195" s="678" t="s">
        <v>567</v>
      </c>
      <c r="K195" s="679">
        <v>1370</v>
      </c>
      <c r="L195" s="680">
        <v>1298</v>
      </c>
      <c r="M195" s="679">
        <v>1315</v>
      </c>
      <c r="N195" s="679">
        <v>1270</v>
      </c>
      <c r="O195" s="681">
        <v>1293.53683</v>
      </c>
    </row>
    <row r="196" spans="1:15" ht="25.35" customHeight="1">
      <c r="A196" s="669" t="s">
        <v>482</v>
      </c>
      <c r="B196" s="670">
        <v>81</v>
      </c>
      <c r="C196" s="671">
        <v>100</v>
      </c>
      <c r="D196" s="672">
        <v>832200</v>
      </c>
      <c r="E196" s="673" t="s">
        <v>1743</v>
      </c>
      <c r="F196" s="674">
        <v>0.55000000000000004</v>
      </c>
      <c r="G196" s="675">
        <v>0</v>
      </c>
      <c r="H196" s="676">
        <v>0.55000000000000004</v>
      </c>
      <c r="I196" s="682">
        <v>0.30904999999999999</v>
      </c>
      <c r="J196" s="678" t="s">
        <v>567</v>
      </c>
      <c r="K196" s="679">
        <v>125</v>
      </c>
      <c r="L196" s="680">
        <v>103</v>
      </c>
      <c r="M196" s="679">
        <v>119</v>
      </c>
      <c r="N196" s="679">
        <v>104</v>
      </c>
      <c r="O196" s="681">
        <v>77.933929999999989</v>
      </c>
    </row>
    <row r="197" spans="1:15" ht="25.35" customHeight="1">
      <c r="A197" s="669" t="s">
        <v>1333</v>
      </c>
      <c r="B197" s="670">
        <v>81</v>
      </c>
      <c r="C197" s="671">
        <v>100</v>
      </c>
      <c r="D197" s="672">
        <v>832500</v>
      </c>
      <c r="E197" s="673" t="s">
        <v>718</v>
      </c>
      <c r="F197" s="674">
        <v>1.5</v>
      </c>
      <c r="G197" s="675">
        <v>0</v>
      </c>
      <c r="H197" s="676">
        <v>1.5</v>
      </c>
      <c r="I197" s="682">
        <v>1.5</v>
      </c>
      <c r="J197" s="678" t="s">
        <v>567</v>
      </c>
      <c r="K197" s="679">
        <v>380</v>
      </c>
      <c r="L197" s="680">
        <v>324</v>
      </c>
      <c r="M197" s="679">
        <v>341</v>
      </c>
      <c r="N197" s="679">
        <v>361</v>
      </c>
      <c r="O197" s="681">
        <v>318.39148</v>
      </c>
    </row>
    <row r="198" spans="1:15" ht="25.35" customHeight="1">
      <c r="A198" s="669" t="s">
        <v>937</v>
      </c>
      <c r="B198" s="670">
        <v>84</v>
      </c>
      <c r="C198" s="671">
        <v>100</v>
      </c>
      <c r="D198" s="672">
        <v>841001</v>
      </c>
      <c r="E198" s="673" t="s">
        <v>1199</v>
      </c>
      <c r="F198" s="674">
        <v>74.05</v>
      </c>
      <c r="G198" s="675">
        <v>2</v>
      </c>
      <c r="H198" s="676">
        <v>76.05</v>
      </c>
      <c r="I198" s="682">
        <v>71.003233333333313</v>
      </c>
      <c r="J198" s="678" t="s">
        <v>567</v>
      </c>
      <c r="K198" s="679">
        <v>19300</v>
      </c>
      <c r="L198" s="680">
        <v>17900</v>
      </c>
      <c r="M198" s="679">
        <v>19108</v>
      </c>
      <c r="N198" s="679">
        <v>19108</v>
      </c>
      <c r="O198" s="681">
        <v>17160.081310000001</v>
      </c>
    </row>
    <row r="199" spans="1:15" ht="25.35" customHeight="1">
      <c r="A199" s="669" t="s">
        <v>937</v>
      </c>
      <c r="B199" s="670">
        <v>84</v>
      </c>
      <c r="C199" s="671">
        <v>102</v>
      </c>
      <c r="D199" s="672">
        <v>841001</v>
      </c>
      <c r="E199" s="673" t="s">
        <v>1585</v>
      </c>
      <c r="F199" s="674">
        <v>0</v>
      </c>
      <c r="G199" s="675">
        <v>0</v>
      </c>
      <c r="H199" s="676">
        <v>0</v>
      </c>
      <c r="I199" s="682">
        <v>0</v>
      </c>
      <c r="J199" s="678" t="s">
        <v>567</v>
      </c>
      <c r="K199" s="679">
        <v>160</v>
      </c>
      <c r="L199" s="680">
        <v>160</v>
      </c>
      <c r="M199" s="679">
        <v>190</v>
      </c>
      <c r="N199" s="679">
        <v>190</v>
      </c>
      <c r="O199" s="681">
        <v>135.16542000000001</v>
      </c>
    </row>
    <row r="200" spans="1:15" ht="25.35" customHeight="1">
      <c r="A200" s="669" t="s">
        <v>115</v>
      </c>
      <c r="B200" s="670">
        <v>84</v>
      </c>
      <c r="C200" s="671">
        <v>310</v>
      </c>
      <c r="D200" s="672">
        <v>841900</v>
      </c>
      <c r="E200" s="673" t="s">
        <v>548</v>
      </c>
      <c r="F200" s="674">
        <v>32</v>
      </c>
      <c r="G200" s="675">
        <v>0</v>
      </c>
      <c r="H200" s="676">
        <v>32</v>
      </c>
      <c r="I200" s="682">
        <v>31.502700000000004</v>
      </c>
      <c r="J200" s="678" t="s">
        <v>567</v>
      </c>
      <c r="K200" s="679">
        <v>5500</v>
      </c>
      <c r="L200" s="680">
        <v>5200</v>
      </c>
      <c r="M200" s="679">
        <v>5200</v>
      </c>
      <c r="N200" s="679">
        <v>5200</v>
      </c>
      <c r="O200" s="681">
        <v>4528.7716200000004</v>
      </c>
    </row>
    <row r="201" spans="1:15" ht="25.35" customHeight="1">
      <c r="A201" s="669" t="s">
        <v>115</v>
      </c>
      <c r="B201" s="670">
        <v>84</v>
      </c>
      <c r="C201" s="671">
        <v>320</v>
      </c>
      <c r="D201" s="672">
        <v>841900</v>
      </c>
      <c r="E201" s="673" t="s">
        <v>162</v>
      </c>
      <c r="F201" s="674">
        <v>0</v>
      </c>
      <c r="G201" s="675">
        <v>0</v>
      </c>
      <c r="H201" s="676">
        <v>0</v>
      </c>
      <c r="I201" s="682">
        <v>0</v>
      </c>
      <c r="J201" s="678" t="s">
        <v>567</v>
      </c>
      <c r="K201" s="679">
        <v>350</v>
      </c>
      <c r="L201" s="680">
        <v>100</v>
      </c>
      <c r="M201" s="679">
        <v>350</v>
      </c>
      <c r="N201" s="679">
        <v>450</v>
      </c>
      <c r="O201" s="681">
        <v>477.96114</v>
      </c>
    </row>
    <row r="202" spans="1:15" ht="25.35" customHeight="1">
      <c r="A202" s="669" t="s">
        <v>72</v>
      </c>
      <c r="B202" s="670">
        <v>84</v>
      </c>
      <c r="C202" s="671">
        <v>184</v>
      </c>
      <c r="D202" s="672">
        <v>842200</v>
      </c>
      <c r="E202" s="673" t="s">
        <v>1305</v>
      </c>
      <c r="F202" s="674">
        <v>0.8</v>
      </c>
      <c r="G202" s="675">
        <v>0</v>
      </c>
      <c r="H202" s="676">
        <v>0.8</v>
      </c>
      <c r="I202" s="682">
        <v>0.16666666666666669</v>
      </c>
      <c r="J202" s="678" t="s">
        <v>567</v>
      </c>
      <c r="K202" s="679">
        <v>190</v>
      </c>
      <c r="L202" s="680">
        <v>52</v>
      </c>
      <c r="M202" s="679">
        <v>71</v>
      </c>
      <c r="N202" s="679">
        <v>199</v>
      </c>
      <c r="O202" s="681">
        <v>116.22017</v>
      </c>
    </row>
    <row r="203" spans="1:15" ht="25.35" customHeight="1">
      <c r="A203" s="669" t="s">
        <v>72</v>
      </c>
      <c r="B203" s="670">
        <v>84</v>
      </c>
      <c r="C203" s="671">
        <v>100</v>
      </c>
      <c r="D203" s="672">
        <v>842209</v>
      </c>
      <c r="E203" s="673" t="s">
        <v>2155</v>
      </c>
      <c r="F203" s="674">
        <v>0.5</v>
      </c>
      <c r="G203" s="675">
        <v>0</v>
      </c>
      <c r="H203" s="676">
        <v>0.5</v>
      </c>
      <c r="I203" s="682">
        <v>0</v>
      </c>
      <c r="J203" s="678" t="s">
        <v>567</v>
      </c>
      <c r="K203" s="679">
        <v>110</v>
      </c>
      <c r="L203" s="680">
        <v>0</v>
      </c>
      <c r="M203" s="679">
        <v>0</v>
      </c>
      <c r="N203" s="679">
        <v>0</v>
      </c>
      <c r="O203" s="681">
        <v>0</v>
      </c>
    </row>
    <row r="204" spans="1:15" ht="25.35" customHeight="1">
      <c r="A204" s="669" t="s">
        <v>72</v>
      </c>
      <c r="B204" s="670">
        <v>84</v>
      </c>
      <c r="C204" s="671">
        <v>104</v>
      </c>
      <c r="D204" s="672">
        <v>842401</v>
      </c>
      <c r="E204" s="673" t="s">
        <v>1202</v>
      </c>
      <c r="F204" s="674">
        <v>5.7</v>
      </c>
      <c r="G204" s="675">
        <v>0</v>
      </c>
      <c r="H204" s="676">
        <v>5.7</v>
      </c>
      <c r="I204" s="677">
        <v>4.9708333333333332</v>
      </c>
      <c r="J204" s="678" t="s">
        <v>567</v>
      </c>
      <c r="K204" s="679">
        <v>1530</v>
      </c>
      <c r="L204" s="680">
        <v>1255</v>
      </c>
      <c r="M204" s="679">
        <v>1393</v>
      </c>
      <c r="N204" s="679">
        <v>1393</v>
      </c>
      <c r="O204" s="681">
        <v>1061.63148</v>
      </c>
    </row>
    <row r="205" spans="1:15" ht="25.35" customHeight="1">
      <c r="A205" s="669" t="s">
        <v>72</v>
      </c>
      <c r="B205" s="670">
        <v>84</v>
      </c>
      <c r="C205" s="671">
        <v>184</v>
      </c>
      <c r="D205" s="672">
        <v>842401</v>
      </c>
      <c r="E205" s="686" t="s">
        <v>1769</v>
      </c>
      <c r="F205" s="674">
        <v>3.85</v>
      </c>
      <c r="G205" s="675">
        <v>0</v>
      </c>
      <c r="H205" s="676">
        <v>3.85</v>
      </c>
      <c r="I205" s="677">
        <v>3.4602166666666672</v>
      </c>
      <c r="J205" s="678" t="s">
        <v>567</v>
      </c>
      <c r="K205" s="679">
        <v>960</v>
      </c>
      <c r="L205" s="680">
        <v>800</v>
      </c>
      <c r="M205" s="679">
        <v>836</v>
      </c>
      <c r="N205" s="679">
        <v>836</v>
      </c>
      <c r="O205" s="681">
        <v>742.64506000000006</v>
      </c>
    </row>
    <row r="206" spans="1:15" ht="25.35" customHeight="1">
      <c r="A206" s="669" t="s">
        <v>344</v>
      </c>
      <c r="B206" s="670">
        <v>84</v>
      </c>
      <c r="C206" s="671">
        <v>184</v>
      </c>
      <c r="D206" s="672">
        <v>843502</v>
      </c>
      <c r="E206" s="673" t="s">
        <v>1973</v>
      </c>
      <c r="F206" s="674">
        <v>1.2</v>
      </c>
      <c r="G206" s="675">
        <v>0</v>
      </c>
      <c r="H206" s="676">
        <v>1.2</v>
      </c>
      <c r="I206" s="677">
        <v>0.5</v>
      </c>
      <c r="J206" s="678" t="s">
        <v>567</v>
      </c>
      <c r="K206" s="679">
        <v>360</v>
      </c>
      <c r="L206" s="680">
        <v>220.00000000000003</v>
      </c>
      <c r="M206" s="679">
        <v>257</v>
      </c>
      <c r="N206" s="679">
        <v>224</v>
      </c>
      <c r="O206" s="681">
        <v>180.51246</v>
      </c>
    </row>
    <row r="207" spans="1:15" ht="25.35" customHeight="1">
      <c r="A207" s="669" t="s">
        <v>344</v>
      </c>
      <c r="B207" s="670">
        <v>84</v>
      </c>
      <c r="C207" s="671">
        <v>100</v>
      </c>
      <c r="D207" s="672">
        <v>843503</v>
      </c>
      <c r="E207" s="683" t="s">
        <v>1852</v>
      </c>
      <c r="F207" s="674">
        <v>0</v>
      </c>
      <c r="G207" s="675">
        <v>0</v>
      </c>
      <c r="H207" s="676">
        <v>0</v>
      </c>
      <c r="I207" s="677">
        <v>0</v>
      </c>
      <c r="J207" s="678" t="s">
        <v>567</v>
      </c>
      <c r="K207" s="679">
        <v>35</v>
      </c>
      <c r="L207" s="680">
        <v>35</v>
      </c>
      <c r="M207" s="679">
        <v>35</v>
      </c>
      <c r="N207" s="679">
        <v>35</v>
      </c>
      <c r="O207" s="681">
        <v>0</v>
      </c>
    </row>
    <row r="208" spans="1:15" ht="25.35" customHeight="1">
      <c r="A208" s="669" t="s">
        <v>344</v>
      </c>
      <c r="B208" s="670">
        <v>84</v>
      </c>
      <c r="C208" s="671">
        <v>184</v>
      </c>
      <c r="D208" s="672">
        <v>843504</v>
      </c>
      <c r="E208" s="673" t="s">
        <v>1469</v>
      </c>
      <c r="F208" s="674">
        <v>13.48</v>
      </c>
      <c r="G208" s="675">
        <v>0</v>
      </c>
      <c r="H208" s="676">
        <v>13.48</v>
      </c>
      <c r="I208" s="677">
        <v>13.553550000000003</v>
      </c>
      <c r="J208" s="678" t="s">
        <v>567</v>
      </c>
      <c r="K208" s="679">
        <v>2660</v>
      </c>
      <c r="L208" s="680">
        <v>2500</v>
      </c>
      <c r="M208" s="679">
        <v>2886</v>
      </c>
      <c r="N208" s="679">
        <v>2886</v>
      </c>
      <c r="O208" s="681">
        <v>2469.3539700000001</v>
      </c>
    </row>
    <row r="209" spans="1:15" ht="25.35" customHeight="1">
      <c r="A209" s="669" t="s">
        <v>344</v>
      </c>
      <c r="B209" s="670">
        <v>84</v>
      </c>
      <c r="C209" s="671">
        <v>184</v>
      </c>
      <c r="D209" s="672">
        <v>843506</v>
      </c>
      <c r="E209" s="673" t="s">
        <v>1416</v>
      </c>
      <c r="F209" s="674">
        <v>1.75</v>
      </c>
      <c r="G209" s="675">
        <v>0</v>
      </c>
      <c r="H209" s="676">
        <v>1.75</v>
      </c>
      <c r="I209" s="677">
        <v>1</v>
      </c>
      <c r="J209" s="678" t="s">
        <v>567</v>
      </c>
      <c r="K209" s="679">
        <v>430</v>
      </c>
      <c r="L209" s="680">
        <v>325</v>
      </c>
      <c r="M209" s="679">
        <v>398</v>
      </c>
      <c r="N209" s="679">
        <v>398</v>
      </c>
      <c r="O209" s="681">
        <v>256.82941</v>
      </c>
    </row>
    <row r="210" spans="1:15" ht="25.35" customHeight="1">
      <c r="A210" s="669" t="s">
        <v>1952</v>
      </c>
      <c r="B210" s="670">
        <v>84</v>
      </c>
      <c r="C210" s="671">
        <v>100</v>
      </c>
      <c r="D210" s="672">
        <v>844403</v>
      </c>
      <c r="E210" s="673" t="s">
        <v>1953</v>
      </c>
      <c r="F210" s="674">
        <v>0</v>
      </c>
      <c r="G210" s="675">
        <v>0</v>
      </c>
      <c r="H210" s="676">
        <v>0</v>
      </c>
      <c r="I210" s="677">
        <v>0</v>
      </c>
      <c r="J210" s="678" t="s">
        <v>567</v>
      </c>
      <c r="K210" s="679">
        <v>0</v>
      </c>
      <c r="L210" s="680">
        <v>0</v>
      </c>
      <c r="M210" s="679">
        <v>0</v>
      </c>
      <c r="N210" s="679">
        <v>0</v>
      </c>
      <c r="O210" s="681">
        <v>180</v>
      </c>
    </row>
    <row r="211" spans="1:15" ht="25.35" customHeight="1">
      <c r="A211" s="669" t="s">
        <v>1952</v>
      </c>
      <c r="B211" s="670">
        <v>84</v>
      </c>
      <c r="C211" s="671">
        <v>101</v>
      </c>
      <c r="D211" s="672">
        <v>844403</v>
      </c>
      <c r="E211" s="673" t="s">
        <v>2149</v>
      </c>
      <c r="F211" s="674">
        <v>0</v>
      </c>
      <c r="G211" s="675">
        <v>1</v>
      </c>
      <c r="H211" s="676">
        <v>1</v>
      </c>
      <c r="I211" s="677">
        <v>0</v>
      </c>
      <c r="J211" s="678" t="s">
        <v>567</v>
      </c>
      <c r="K211" s="679">
        <v>200</v>
      </c>
      <c r="L211" s="680">
        <v>34</v>
      </c>
      <c r="M211" s="679">
        <v>34</v>
      </c>
      <c r="N211" s="679">
        <v>0</v>
      </c>
      <c r="O211" s="681">
        <v>0</v>
      </c>
    </row>
    <row r="212" spans="1:15" ht="25.35" customHeight="1">
      <c r="A212" s="669" t="s">
        <v>206</v>
      </c>
      <c r="B212" s="670">
        <v>84</v>
      </c>
      <c r="C212" s="671">
        <v>184</v>
      </c>
      <c r="D212" s="672">
        <v>846703</v>
      </c>
      <c r="E212" s="673" t="s">
        <v>1418</v>
      </c>
      <c r="F212" s="674">
        <v>0</v>
      </c>
      <c r="G212" s="675">
        <v>6.7</v>
      </c>
      <c r="H212" s="676">
        <v>6.6999999999999993</v>
      </c>
      <c r="I212" s="682">
        <v>4.5270166666666665</v>
      </c>
      <c r="J212" s="678" t="s">
        <v>567</v>
      </c>
      <c r="K212" s="679">
        <v>890</v>
      </c>
      <c r="L212" s="680">
        <v>687</v>
      </c>
      <c r="M212" s="679">
        <v>800</v>
      </c>
      <c r="N212" s="679">
        <v>836</v>
      </c>
      <c r="O212" s="681">
        <v>497.48680000000002</v>
      </c>
    </row>
    <row r="213" spans="1:15" ht="25.35" customHeight="1">
      <c r="A213" s="669" t="s">
        <v>1248</v>
      </c>
      <c r="B213" s="670">
        <v>84</v>
      </c>
      <c r="C213" s="671">
        <v>184</v>
      </c>
      <c r="D213" s="672">
        <v>847104</v>
      </c>
      <c r="E213" s="673" t="s">
        <v>1744</v>
      </c>
      <c r="F213" s="674">
        <v>2.2204460492503131E-16</v>
      </c>
      <c r="G213" s="675">
        <v>0</v>
      </c>
      <c r="H213" s="676">
        <v>2.2204460492503131E-16</v>
      </c>
      <c r="I213" s="682">
        <v>0</v>
      </c>
      <c r="J213" s="678" t="s">
        <v>567</v>
      </c>
      <c r="K213" s="679">
        <v>0</v>
      </c>
      <c r="L213" s="680">
        <v>0</v>
      </c>
      <c r="M213" s="679">
        <v>0</v>
      </c>
      <c r="N213" s="679">
        <v>0</v>
      </c>
      <c r="O213" s="681">
        <v>96.288229999999999</v>
      </c>
    </row>
    <row r="214" spans="1:15" ht="25.35" customHeight="1">
      <c r="A214" s="669" t="s">
        <v>1248</v>
      </c>
      <c r="B214" s="670">
        <v>84</v>
      </c>
      <c r="C214" s="671">
        <v>184</v>
      </c>
      <c r="D214" s="672">
        <v>847105</v>
      </c>
      <c r="E214" s="673" t="s">
        <v>1450</v>
      </c>
      <c r="F214" s="674">
        <v>2.2999999999999998</v>
      </c>
      <c r="G214" s="675">
        <v>0</v>
      </c>
      <c r="H214" s="676">
        <v>2.2999999999999998</v>
      </c>
      <c r="I214" s="682">
        <v>2.25</v>
      </c>
      <c r="J214" s="678" t="s">
        <v>567</v>
      </c>
      <c r="K214" s="679">
        <v>490</v>
      </c>
      <c r="L214" s="680">
        <v>446</v>
      </c>
      <c r="M214" s="679">
        <v>473</v>
      </c>
      <c r="N214" s="679">
        <v>473</v>
      </c>
      <c r="O214" s="681">
        <v>405.48647</v>
      </c>
    </row>
    <row r="215" spans="1:15" ht="25.35" customHeight="1">
      <c r="A215" s="669" t="s">
        <v>1248</v>
      </c>
      <c r="B215" s="670">
        <v>84</v>
      </c>
      <c r="C215" s="671">
        <v>185</v>
      </c>
      <c r="D215" s="672">
        <v>847105</v>
      </c>
      <c r="E215" s="673" t="s">
        <v>1749</v>
      </c>
      <c r="F215" s="674">
        <v>0</v>
      </c>
      <c r="G215" s="675">
        <v>0</v>
      </c>
      <c r="H215" s="676">
        <v>0</v>
      </c>
      <c r="I215" s="682">
        <v>0</v>
      </c>
      <c r="J215" s="678" t="s">
        <v>567</v>
      </c>
      <c r="K215" s="679">
        <v>75</v>
      </c>
      <c r="L215" s="680">
        <v>75</v>
      </c>
      <c r="M215" s="679">
        <v>75</v>
      </c>
      <c r="N215" s="679">
        <v>75</v>
      </c>
      <c r="O215" s="681">
        <v>42.029069999999997</v>
      </c>
    </row>
    <row r="216" spans="1:15" ht="25.35" customHeight="1">
      <c r="A216" s="669" t="s">
        <v>1248</v>
      </c>
      <c r="B216" s="670">
        <v>84</v>
      </c>
      <c r="C216" s="671">
        <v>184</v>
      </c>
      <c r="D216" s="672">
        <v>847106</v>
      </c>
      <c r="E216" s="673" t="s">
        <v>1449</v>
      </c>
      <c r="F216" s="674">
        <v>0.5</v>
      </c>
      <c r="G216" s="675">
        <v>0</v>
      </c>
      <c r="H216" s="676">
        <v>0.5</v>
      </c>
      <c r="I216" s="682">
        <v>0.5</v>
      </c>
      <c r="J216" s="678" t="s">
        <v>567</v>
      </c>
      <c r="K216" s="679">
        <v>125</v>
      </c>
      <c r="L216" s="680">
        <v>118</v>
      </c>
      <c r="M216" s="679">
        <v>129</v>
      </c>
      <c r="N216" s="679">
        <v>129</v>
      </c>
      <c r="O216" s="681">
        <v>123.16698</v>
      </c>
    </row>
    <row r="217" spans="1:15" ht="25.35" customHeight="1">
      <c r="A217" s="669" t="s">
        <v>276</v>
      </c>
      <c r="B217" s="670">
        <v>84</v>
      </c>
      <c r="C217" s="671">
        <v>100</v>
      </c>
      <c r="D217" s="672">
        <v>847401</v>
      </c>
      <c r="E217" s="673" t="s">
        <v>1853</v>
      </c>
      <c r="F217" s="674">
        <v>14.34</v>
      </c>
      <c r="G217" s="675">
        <v>0</v>
      </c>
      <c r="H217" s="676">
        <v>14.34</v>
      </c>
      <c r="I217" s="682">
        <v>11.966700000000001</v>
      </c>
      <c r="J217" s="678" t="s">
        <v>567</v>
      </c>
      <c r="K217" s="679">
        <v>3350</v>
      </c>
      <c r="L217" s="680">
        <v>2900</v>
      </c>
      <c r="M217" s="679">
        <v>3104</v>
      </c>
      <c r="N217" s="679">
        <v>3384</v>
      </c>
      <c r="O217" s="681">
        <v>2686.1626200000001</v>
      </c>
    </row>
    <row r="218" spans="1:15" ht="25.35" customHeight="1">
      <c r="A218" s="669" t="s">
        <v>276</v>
      </c>
      <c r="B218" s="670">
        <v>84</v>
      </c>
      <c r="C218" s="671">
        <v>101</v>
      </c>
      <c r="D218" s="672">
        <v>847401</v>
      </c>
      <c r="E218" s="673" t="s">
        <v>277</v>
      </c>
      <c r="F218" s="674">
        <v>1</v>
      </c>
      <c r="G218" s="675">
        <v>0</v>
      </c>
      <c r="H218" s="676">
        <v>1</v>
      </c>
      <c r="I218" s="682">
        <v>1</v>
      </c>
      <c r="J218" s="678" t="s">
        <v>567</v>
      </c>
      <c r="K218" s="679">
        <v>300</v>
      </c>
      <c r="L218" s="680">
        <v>282</v>
      </c>
      <c r="M218" s="679">
        <v>289</v>
      </c>
      <c r="N218" s="679">
        <v>249</v>
      </c>
      <c r="O218" s="681">
        <v>195.54606000000001</v>
      </c>
    </row>
    <row r="219" spans="1:15" ht="25.35" customHeight="1">
      <c r="A219" s="669" t="s">
        <v>276</v>
      </c>
      <c r="B219" s="670">
        <v>84</v>
      </c>
      <c r="C219" s="671">
        <v>102</v>
      </c>
      <c r="D219" s="672">
        <v>847401</v>
      </c>
      <c r="E219" s="673" t="s">
        <v>210</v>
      </c>
      <c r="F219" s="674">
        <v>0.44</v>
      </c>
      <c r="G219" s="675">
        <v>0</v>
      </c>
      <c r="H219" s="676">
        <v>0.44</v>
      </c>
      <c r="I219" s="682">
        <v>0.44000000000000011</v>
      </c>
      <c r="J219" s="678" t="s">
        <v>567</v>
      </c>
      <c r="K219" s="679">
        <v>95</v>
      </c>
      <c r="L219" s="680">
        <v>88</v>
      </c>
      <c r="M219" s="679">
        <v>95</v>
      </c>
      <c r="N219" s="679">
        <v>84</v>
      </c>
      <c r="O219" s="681">
        <v>81.387899999999988</v>
      </c>
    </row>
    <row r="220" spans="1:15" ht="25.35" customHeight="1">
      <c r="A220" s="669" t="s">
        <v>276</v>
      </c>
      <c r="B220" s="670">
        <v>81</v>
      </c>
      <c r="C220" s="671">
        <v>107</v>
      </c>
      <c r="D220" s="672">
        <v>847401</v>
      </c>
      <c r="E220" s="673" t="s">
        <v>1357</v>
      </c>
      <c r="F220" s="674">
        <v>0</v>
      </c>
      <c r="G220" s="675">
        <v>1</v>
      </c>
      <c r="H220" s="676">
        <v>1</v>
      </c>
      <c r="I220" s="682">
        <v>1.4531499999999999</v>
      </c>
      <c r="J220" s="678" t="s">
        <v>567</v>
      </c>
      <c r="K220" s="679">
        <v>123</v>
      </c>
      <c r="L220" s="680">
        <v>123</v>
      </c>
      <c r="M220" s="679">
        <v>123</v>
      </c>
      <c r="N220" s="679">
        <v>123</v>
      </c>
      <c r="O220" s="681">
        <v>101.12849</v>
      </c>
    </row>
    <row r="221" spans="1:15" ht="25.35" customHeight="1">
      <c r="A221" s="669" t="s">
        <v>276</v>
      </c>
      <c r="B221" s="670">
        <v>84</v>
      </c>
      <c r="C221" s="671">
        <v>108</v>
      </c>
      <c r="D221" s="672">
        <v>847401</v>
      </c>
      <c r="E221" s="673" t="s">
        <v>1275</v>
      </c>
      <c r="F221" s="674">
        <v>0</v>
      </c>
      <c r="G221" s="675">
        <v>2</v>
      </c>
      <c r="H221" s="676">
        <v>2</v>
      </c>
      <c r="I221" s="682">
        <v>1.7257000000000005</v>
      </c>
      <c r="J221" s="678" t="s">
        <v>567</v>
      </c>
      <c r="K221" s="679">
        <v>192</v>
      </c>
      <c r="L221" s="680">
        <v>177</v>
      </c>
      <c r="M221" s="679">
        <v>177</v>
      </c>
      <c r="N221" s="679">
        <v>132</v>
      </c>
      <c r="O221" s="681">
        <v>68.285200000000003</v>
      </c>
    </row>
    <row r="222" spans="1:15" ht="25.35" customHeight="1">
      <c r="A222" s="669" t="s">
        <v>276</v>
      </c>
      <c r="B222" s="670">
        <v>84</v>
      </c>
      <c r="C222" s="671">
        <v>185</v>
      </c>
      <c r="D222" s="672">
        <v>847401</v>
      </c>
      <c r="E222" s="683" t="s">
        <v>1854</v>
      </c>
      <c r="F222" s="674">
        <v>0</v>
      </c>
      <c r="G222" s="675">
        <v>0</v>
      </c>
      <c r="H222" s="676">
        <v>0</v>
      </c>
      <c r="I222" s="682">
        <v>0</v>
      </c>
      <c r="J222" s="678" t="s">
        <v>567</v>
      </c>
      <c r="K222" s="679">
        <v>68</v>
      </c>
      <c r="L222" s="680">
        <v>68</v>
      </c>
      <c r="M222" s="679">
        <v>68</v>
      </c>
      <c r="N222" s="679">
        <v>68</v>
      </c>
      <c r="O222" s="681">
        <v>41.777529999999999</v>
      </c>
    </row>
    <row r="223" spans="1:15" ht="25.35" customHeight="1">
      <c r="A223" s="669" t="s">
        <v>697</v>
      </c>
      <c r="B223" s="670">
        <v>84</v>
      </c>
      <c r="C223" s="671">
        <v>100</v>
      </c>
      <c r="D223" s="672">
        <v>848201</v>
      </c>
      <c r="E223" s="673" t="s">
        <v>1771</v>
      </c>
      <c r="F223" s="674">
        <v>8.41</v>
      </c>
      <c r="G223" s="675">
        <v>0</v>
      </c>
      <c r="H223" s="676">
        <v>8.41</v>
      </c>
      <c r="I223" s="677">
        <v>6.6001833333333328</v>
      </c>
      <c r="J223" s="678" t="s">
        <v>567</v>
      </c>
      <c r="K223" s="679">
        <v>1760</v>
      </c>
      <c r="L223" s="680">
        <v>1530</v>
      </c>
      <c r="M223" s="679">
        <v>1682</v>
      </c>
      <c r="N223" s="679">
        <v>1732</v>
      </c>
      <c r="O223" s="681">
        <v>1559.38563</v>
      </c>
    </row>
    <row r="224" spans="1:15" ht="25.35" customHeight="1">
      <c r="A224" s="700" t="s">
        <v>697</v>
      </c>
      <c r="B224" s="701">
        <v>84</v>
      </c>
      <c r="C224" s="702">
        <v>101</v>
      </c>
      <c r="D224" s="703">
        <v>848201</v>
      </c>
      <c r="E224" s="704" t="s">
        <v>1772</v>
      </c>
      <c r="F224" s="674">
        <v>0</v>
      </c>
      <c r="G224" s="675">
        <v>0</v>
      </c>
      <c r="H224" s="705">
        <v>0</v>
      </c>
      <c r="I224" s="677">
        <v>0</v>
      </c>
      <c r="J224" s="678" t="s">
        <v>567</v>
      </c>
      <c r="K224" s="679">
        <v>33</v>
      </c>
      <c r="L224" s="680">
        <v>10</v>
      </c>
      <c r="M224" s="679">
        <v>45</v>
      </c>
      <c r="N224" s="679">
        <v>45</v>
      </c>
      <c r="O224" s="681">
        <v>33.071620000000003</v>
      </c>
    </row>
    <row r="225" spans="1:15" ht="25.35" customHeight="1">
      <c r="A225" s="669" t="s">
        <v>697</v>
      </c>
      <c r="B225" s="670">
        <v>84</v>
      </c>
      <c r="C225" s="671">
        <v>100</v>
      </c>
      <c r="D225" s="672">
        <v>848302</v>
      </c>
      <c r="E225" s="706" t="s">
        <v>1237</v>
      </c>
      <c r="F225" s="674">
        <v>0.74</v>
      </c>
      <c r="G225" s="675">
        <v>0</v>
      </c>
      <c r="H225" s="676">
        <v>0.74</v>
      </c>
      <c r="I225" s="682">
        <v>0.74</v>
      </c>
      <c r="J225" s="678" t="s">
        <v>567</v>
      </c>
      <c r="K225" s="679">
        <v>130</v>
      </c>
      <c r="L225" s="680">
        <v>120</v>
      </c>
      <c r="M225" s="679">
        <v>127</v>
      </c>
      <c r="N225" s="679">
        <v>127</v>
      </c>
      <c r="O225" s="681">
        <v>120.93941000000001</v>
      </c>
    </row>
    <row r="226" spans="1:15" ht="25.35" customHeight="1">
      <c r="A226" s="669" t="s">
        <v>1388</v>
      </c>
      <c r="B226" s="670">
        <v>1</v>
      </c>
      <c r="C226" s="671">
        <v>100</v>
      </c>
      <c r="D226" s="672">
        <v>848300</v>
      </c>
      <c r="E226" s="683" t="s">
        <v>718</v>
      </c>
      <c r="F226" s="674">
        <v>1.5</v>
      </c>
      <c r="G226" s="675">
        <v>0</v>
      </c>
      <c r="H226" s="676">
        <v>1.5</v>
      </c>
      <c r="I226" s="682">
        <v>1.5</v>
      </c>
      <c r="J226" s="678" t="s">
        <v>567</v>
      </c>
      <c r="K226" s="679">
        <v>360</v>
      </c>
      <c r="L226" s="680">
        <v>335</v>
      </c>
      <c r="M226" s="679">
        <v>338</v>
      </c>
      <c r="N226" s="679">
        <v>338</v>
      </c>
      <c r="O226" s="681">
        <v>332.62365</v>
      </c>
    </row>
    <row r="227" spans="1:15" ht="25.35" customHeight="1">
      <c r="A227" s="669" t="s">
        <v>84</v>
      </c>
      <c r="B227" s="670">
        <v>82</v>
      </c>
      <c r="C227" s="671">
        <v>100</v>
      </c>
      <c r="D227" s="672">
        <v>848290</v>
      </c>
      <c r="E227" s="683" t="s">
        <v>718</v>
      </c>
      <c r="F227" s="674">
        <v>1.0000000000000002</v>
      </c>
      <c r="G227" s="675">
        <v>0</v>
      </c>
      <c r="H227" s="676">
        <v>1.0000000000000002</v>
      </c>
      <c r="I227" s="682">
        <v>1</v>
      </c>
      <c r="J227" s="678" t="s">
        <v>567</v>
      </c>
      <c r="K227" s="679">
        <v>255</v>
      </c>
      <c r="L227" s="680">
        <v>240</v>
      </c>
      <c r="M227" s="679">
        <v>234</v>
      </c>
      <c r="N227" s="679">
        <v>229</v>
      </c>
      <c r="O227" s="681">
        <v>230.32789000000002</v>
      </c>
    </row>
    <row r="228" spans="1:15" ht="25.35" customHeight="1">
      <c r="A228" s="669" t="s">
        <v>26</v>
      </c>
      <c r="B228" s="670">
        <v>82</v>
      </c>
      <c r="C228" s="671">
        <v>100</v>
      </c>
      <c r="D228" s="672">
        <v>861000</v>
      </c>
      <c r="E228" s="683" t="s">
        <v>908</v>
      </c>
      <c r="F228" s="674">
        <v>0.29999999999999993</v>
      </c>
      <c r="G228" s="675">
        <v>0</v>
      </c>
      <c r="H228" s="676">
        <v>0.29999999999999993</v>
      </c>
      <c r="I228" s="682">
        <v>0</v>
      </c>
      <c r="J228" s="678" t="s">
        <v>567</v>
      </c>
      <c r="K228" s="679">
        <v>38</v>
      </c>
      <c r="L228" s="680">
        <v>0</v>
      </c>
      <c r="M228" s="679">
        <v>36</v>
      </c>
      <c r="N228" s="679">
        <v>36</v>
      </c>
      <c r="O228" s="681">
        <v>0</v>
      </c>
    </row>
    <row r="229" spans="1:15" ht="25.35" customHeight="1">
      <c r="A229" s="669" t="s">
        <v>492</v>
      </c>
      <c r="B229" s="670">
        <v>82</v>
      </c>
      <c r="C229" s="671">
        <v>100</v>
      </c>
      <c r="D229" s="672">
        <v>869000</v>
      </c>
      <c r="E229" s="683" t="s">
        <v>908</v>
      </c>
      <c r="F229" s="674">
        <v>1</v>
      </c>
      <c r="G229" s="675">
        <v>0</v>
      </c>
      <c r="H229" s="676">
        <v>1</v>
      </c>
      <c r="I229" s="682">
        <v>0</v>
      </c>
      <c r="J229" s="678" t="s">
        <v>567</v>
      </c>
      <c r="K229" s="679">
        <v>159</v>
      </c>
      <c r="L229" s="680">
        <v>0</v>
      </c>
      <c r="M229" s="679">
        <v>151</v>
      </c>
      <c r="N229" s="679">
        <v>151</v>
      </c>
      <c r="O229" s="681">
        <v>0</v>
      </c>
    </row>
    <row r="230" spans="1:15" ht="25.35" customHeight="1">
      <c r="A230" s="669" t="s">
        <v>909</v>
      </c>
      <c r="B230" s="670">
        <v>1</v>
      </c>
      <c r="C230" s="671">
        <v>100</v>
      </c>
      <c r="D230" s="672">
        <v>879000</v>
      </c>
      <c r="E230" s="683" t="s">
        <v>908</v>
      </c>
      <c r="F230" s="674">
        <v>8</v>
      </c>
      <c r="G230" s="675">
        <v>0</v>
      </c>
      <c r="H230" s="676">
        <v>8</v>
      </c>
      <c r="I230" s="682">
        <v>7.75</v>
      </c>
      <c r="J230" s="678" t="s">
        <v>567</v>
      </c>
      <c r="K230" s="679">
        <v>1670</v>
      </c>
      <c r="L230" s="680">
        <v>1530</v>
      </c>
      <c r="M230" s="679">
        <v>1587</v>
      </c>
      <c r="N230" s="679">
        <v>1637</v>
      </c>
      <c r="O230" s="681">
        <v>1173.3710100000001</v>
      </c>
    </row>
    <row r="231" spans="1:15" ht="25.35" customHeight="1">
      <c r="A231" s="669" t="s">
        <v>909</v>
      </c>
      <c r="B231" s="670">
        <v>1</v>
      </c>
      <c r="C231" s="671">
        <v>101</v>
      </c>
      <c r="D231" s="672">
        <v>879000</v>
      </c>
      <c r="E231" s="683" t="s">
        <v>2185</v>
      </c>
      <c r="F231" s="674">
        <v>0</v>
      </c>
      <c r="G231" s="675">
        <v>0</v>
      </c>
      <c r="H231" s="676">
        <v>0</v>
      </c>
      <c r="I231" s="682">
        <v>0</v>
      </c>
      <c r="J231" s="678" t="s">
        <v>567</v>
      </c>
      <c r="K231" s="679">
        <v>0</v>
      </c>
      <c r="L231" s="680">
        <v>0</v>
      </c>
      <c r="M231" s="679">
        <v>0</v>
      </c>
      <c r="N231" s="679">
        <v>0</v>
      </c>
      <c r="O231" s="681">
        <v>240.08288000000002</v>
      </c>
    </row>
    <row r="232" spans="1:15" ht="25.35" customHeight="1">
      <c r="A232" s="669" t="s">
        <v>686</v>
      </c>
      <c r="B232" s="670">
        <v>4</v>
      </c>
      <c r="C232" s="671">
        <v>100</v>
      </c>
      <c r="D232" s="672">
        <v>913200</v>
      </c>
      <c r="E232" s="683" t="s">
        <v>1141</v>
      </c>
      <c r="F232" s="674">
        <v>5</v>
      </c>
      <c r="G232" s="675">
        <v>0</v>
      </c>
      <c r="H232" s="676">
        <v>5</v>
      </c>
      <c r="I232" s="682">
        <v>5.1666666666666661</v>
      </c>
      <c r="J232" s="678" t="s">
        <v>567</v>
      </c>
      <c r="K232" s="679">
        <v>1390</v>
      </c>
      <c r="L232" s="680">
        <v>1300</v>
      </c>
      <c r="M232" s="679">
        <v>1533</v>
      </c>
      <c r="N232" s="679">
        <v>1533</v>
      </c>
      <c r="O232" s="681">
        <v>1476.1511799999998</v>
      </c>
    </row>
    <row r="233" spans="1:15" ht="25.35" customHeight="1">
      <c r="A233" s="669" t="s">
        <v>137</v>
      </c>
      <c r="B233" s="670">
        <v>2</v>
      </c>
      <c r="C233" s="671">
        <v>100</v>
      </c>
      <c r="D233" s="672">
        <v>933000</v>
      </c>
      <c r="E233" s="673" t="s">
        <v>1680</v>
      </c>
      <c r="F233" s="674">
        <v>7.5</v>
      </c>
      <c r="G233" s="675">
        <v>0</v>
      </c>
      <c r="H233" s="676">
        <v>7.5</v>
      </c>
      <c r="I233" s="682">
        <v>7.5</v>
      </c>
      <c r="J233" s="678" t="s">
        <v>567</v>
      </c>
      <c r="K233" s="679">
        <v>2110</v>
      </c>
      <c r="L233" s="680">
        <v>2000</v>
      </c>
      <c r="M233" s="679">
        <v>2010</v>
      </c>
      <c r="N233" s="679">
        <v>2010</v>
      </c>
      <c r="O233" s="681">
        <v>1853.1983500000001</v>
      </c>
    </row>
    <row r="234" spans="1:15" ht="25.35" customHeight="1">
      <c r="A234" s="669" t="s">
        <v>520</v>
      </c>
      <c r="B234" s="670">
        <v>5</v>
      </c>
      <c r="C234" s="671">
        <v>100</v>
      </c>
      <c r="D234" s="672">
        <v>938300</v>
      </c>
      <c r="E234" s="673" t="s">
        <v>1722</v>
      </c>
      <c r="F234" s="674">
        <v>13</v>
      </c>
      <c r="G234" s="675">
        <v>0</v>
      </c>
      <c r="H234" s="676">
        <v>13</v>
      </c>
      <c r="I234" s="682">
        <v>13.166666666666668</v>
      </c>
      <c r="J234" s="678" t="s">
        <v>567</v>
      </c>
      <c r="K234" s="679">
        <v>1646</v>
      </c>
      <c r="L234" s="680">
        <v>1620</v>
      </c>
      <c r="M234" s="679">
        <v>1642</v>
      </c>
      <c r="N234" s="679">
        <v>1597</v>
      </c>
      <c r="O234" s="681">
        <v>1554.8796599999998</v>
      </c>
    </row>
    <row r="235" spans="1:15" ht="25.35" customHeight="1">
      <c r="A235" s="669" t="s">
        <v>1266</v>
      </c>
      <c r="B235" s="670">
        <v>5</v>
      </c>
      <c r="C235" s="671">
        <v>100</v>
      </c>
      <c r="D235" s="672">
        <v>938400</v>
      </c>
      <c r="E235" s="673" t="s">
        <v>1486</v>
      </c>
      <c r="F235" s="674">
        <v>7.65</v>
      </c>
      <c r="G235" s="675">
        <v>0</v>
      </c>
      <c r="H235" s="676">
        <v>7.65</v>
      </c>
      <c r="I235" s="682">
        <v>7.65</v>
      </c>
      <c r="J235" s="678" t="s">
        <v>567</v>
      </c>
      <c r="K235" s="679">
        <v>1960</v>
      </c>
      <c r="L235" s="680">
        <v>1780</v>
      </c>
      <c r="M235" s="679">
        <v>1931</v>
      </c>
      <c r="N235" s="679">
        <v>1811</v>
      </c>
      <c r="O235" s="681">
        <v>1728.7010400000001</v>
      </c>
    </row>
    <row r="236" spans="1:15" ht="25.35" customHeight="1">
      <c r="A236" s="669" t="s">
        <v>1266</v>
      </c>
      <c r="B236" s="670">
        <v>5</v>
      </c>
      <c r="C236" s="671">
        <v>101</v>
      </c>
      <c r="D236" s="672">
        <v>938400</v>
      </c>
      <c r="E236" s="673" t="s">
        <v>1844</v>
      </c>
      <c r="F236" s="674">
        <v>3</v>
      </c>
      <c r="G236" s="675">
        <v>0</v>
      </c>
      <c r="H236" s="676">
        <v>3</v>
      </c>
      <c r="I236" s="682">
        <v>3.5</v>
      </c>
      <c r="J236" s="678" t="s">
        <v>567</v>
      </c>
      <c r="K236" s="679">
        <v>715</v>
      </c>
      <c r="L236" s="680">
        <v>960</v>
      </c>
      <c r="M236" s="679">
        <v>1000</v>
      </c>
      <c r="N236" s="679">
        <v>1230</v>
      </c>
      <c r="O236" s="681">
        <v>1100.5039099999999</v>
      </c>
    </row>
    <row r="237" spans="1:15" ht="25.35" customHeight="1">
      <c r="A237" s="669" t="s">
        <v>1266</v>
      </c>
      <c r="B237" s="670">
        <v>5</v>
      </c>
      <c r="C237" s="671">
        <v>102</v>
      </c>
      <c r="D237" s="672">
        <v>938400</v>
      </c>
      <c r="E237" s="673" t="s">
        <v>1845</v>
      </c>
      <c r="F237" s="674">
        <v>5</v>
      </c>
      <c r="G237" s="675">
        <v>0</v>
      </c>
      <c r="H237" s="676">
        <v>5</v>
      </c>
      <c r="I237" s="682">
        <v>5</v>
      </c>
      <c r="J237" s="678" t="s">
        <v>567</v>
      </c>
      <c r="K237" s="679">
        <v>1050</v>
      </c>
      <c r="L237" s="680">
        <v>995</v>
      </c>
      <c r="M237" s="679">
        <v>1005</v>
      </c>
      <c r="N237" s="679">
        <v>1005</v>
      </c>
      <c r="O237" s="681">
        <v>798.53423999999995</v>
      </c>
    </row>
    <row r="238" spans="1:15" ht="25.35" customHeight="1">
      <c r="A238" s="669" t="s">
        <v>1266</v>
      </c>
      <c r="B238" s="670">
        <v>5</v>
      </c>
      <c r="C238" s="671">
        <v>103</v>
      </c>
      <c r="D238" s="672">
        <v>938400</v>
      </c>
      <c r="E238" s="688" t="s">
        <v>1846</v>
      </c>
      <c r="F238" s="674">
        <v>13.5</v>
      </c>
      <c r="G238" s="675">
        <v>0</v>
      </c>
      <c r="H238" s="676">
        <v>13.5</v>
      </c>
      <c r="I238" s="682">
        <v>13.5</v>
      </c>
      <c r="J238" s="678" t="s">
        <v>567</v>
      </c>
      <c r="K238" s="679">
        <v>3000</v>
      </c>
      <c r="L238" s="680">
        <v>2830</v>
      </c>
      <c r="M238" s="679">
        <v>2856</v>
      </c>
      <c r="N238" s="679">
        <v>2956</v>
      </c>
      <c r="O238" s="681">
        <v>2819.3319700000002</v>
      </c>
    </row>
    <row r="239" spans="1:15" ht="25.35" customHeight="1">
      <c r="A239" s="669" t="s">
        <v>1266</v>
      </c>
      <c r="B239" s="670">
        <v>5</v>
      </c>
      <c r="C239" s="671">
        <v>104</v>
      </c>
      <c r="D239" s="672">
        <v>938400</v>
      </c>
      <c r="E239" s="673" t="s">
        <v>1847</v>
      </c>
      <c r="F239" s="674">
        <v>5</v>
      </c>
      <c r="G239" s="675">
        <v>0</v>
      </c>
      <c r="H239" s="676">
        <v>5</v>
      </c>
      <c r="I239" s="682">
        <v>4.666666666666667</v>
      </c>
      <c r="J239" s="678" t="s">
        <v>567</v>
      </c>
      <c r="K239" s="679">
        <v>1060</v>
      </c>
      <c r="L239" s="680">
        <v>1050</v>
      </c>
      <c r="M239" s="679">
        <v>1134</v>
      </c>
      <c r="N239" s="679">
        <v>1214</v>
      </c>
      <c r="O239" s="681">
        <v>1071.7864</v>
      </c>
    </row>
    <row r="240" spans="1:15" ht="25.35" customHeight="1">
      <c r="A240" s="669" t="s">
        <v>1266</v>
      </c>
      <c r="B240" s="670">
        <v>5</v>
      </c>
      <c r="C240" s="671">
        <v>105</v>
      </c>
      <c r="D240" s="672">
        <v>938400</v>
      </c>
      <c r="E240" s="673" t="s">
        <v>1630</v>
      </c>
      <c r="F240" s="674">
        <v>1</v>
      </c>
      <c r="G240" s="675">
        <v>0</v>
      </c>
      <c r="H240" s="676">
        <v>1</v>
      </c>
      <c r="I240" s="682">
        <v>1</v>
      </c>
      <c r="J240" s="678" t="s">
        <v>567</v>
      </c>
      <c r="K240" s="679">
        <v>210</v>
      </c>
      <c r="L240" s="680">
        <v>190</v>
      </c>
      <c r="M240" s="679">
        <v>199</v>
      </c>
      <c r="N240" s="679">
        <v>199</v>
      </c>
      <c r="O240" s="681">
        <v>200.57162</v>
      </c>
    </row>
    <row r="241" spans="1:15" ht="25.35" customHeight="1">
      <c r="A241" s="669" t="s">
        <v>1266</v>
      </c>
      <c r="B241" s="670">
        <v>5</v>
      </c>
      <c r="C241" s="671">
        <v>127</v>
      </c>
      <c r="D241" s="672">
        <v>938400</v>
      </c>
      <c r="E241" s="673" t="s">
        <v>824</v>
      </c>
      <c r="F241" s="674">
        <v>0</v>
      </c>
      <c r="G241" s="675">
        <v>0</v>
      </c>
      <c r="H241" s="676">
        <v>0</v>
      </c>
      <c r="I241" s="682">
        <v>0</v>
      </c>
      <c r="J241" s="678" t="s">
        <v>567</v>
      </c>
      <c r="K241" s="679">
        <v>30</v>
      </c>
      <c r="L241" s="680">
        <v>30</v>
      </c>
      <c r="M241" s="679">
        <v>30</v>
      </c>
      <c r="N241" s="679">
        <v>30</v>
      </c>
      <c r="O241" s="681">
        <v>7.1671100000000001</v>
      </c>
    </row>
    <row r="242" spans="1:15" ht="25.35" customHeight="1">
      <c r="A242" s="669" t="s">
        <v>2159</v>
      </c>
      <c r="B242" s="670">
        <v>1</v>
      </c>
      <c r="C242" s="671">
        <v>100</v>
      </c>
      <c r="D242" s="672">
        <v>940000</v>
      </c>
      <c r="E242" s="673" t="s">
        <v>2242</v>
      </c>
      <c r="F242" s="674">
        <v>2.5</v>
      </c>
      <c r="G242" s="675">
        <v>0</v>
      </c>
      <c r="H242" s="676">
        <v>2.5</v>
      </c>
      <c r="I242" s="677">
        <v>0</v>
      </c>
      <c r="J242" s="678" t="s">
        <v>567</v>
      </c>
      <c r="K242" s="679">
        <v>580</v>
      </c>
      <c r="L242" s="680">
        <v>0</v>
      </c>
      <c r="M242" s="679">
        <v>0</v>
      </c>
      <c r="N242" s="679">
        <v>0</v>
      </c>
      <c r="O242" s="681">
        <v>0</v>
      </c>
    </row>
    <row r="243" spans="1:15" ht="25.35" customHeight="1">
      <c r="A243" s="669" t="s">
        <v>900</v>
      </c>
      <c r="B243" s="670">
        <v>9</v>
      </c>
      <c r="C243" s="671">
        <v>100</v>
      </c>
      <c r="D243" s="672">
        <v>943000</v>
      </c>
      <c r="E243" s="673" t="s">
        <v>24</v>
      </c>
      <c r="F243" s="674">
        <v>7</v>
      </c>
      <c r="G243" s="675">
        <v>0</v>
      </c>
      <c r="H243" s="676">
        <v>7</v>
      </c>
      <c r="I243" s="677">
        <v>7</v>
      </c>
      <c r="J243" s="678" t="s">
        <v>567</v>
      </c>
      <c r="K243" s="679">
        <v>1480</v>
      </c>
      <c r="L243" s="680">
        <v>1420</v>
      </c>
      <c r="M243" s="679">
        <v>1503</v>
      </c>
      <c r="N243" s="679">
        <v>1533</v>
      </c>
      <c r="O243" s="681">
        <v>1327.7055500000001</v>
      </c>
    </row>
    <row r="244" spans="1:15" ht="25.35" customHeight="1">
      <c r="A244" s="669" t="s">
        <v>86</v>
      </c>
      <c r="B244" s="670">
        <v>4</v>
      </c>
      <c r="C244" s="671">
        <v>100</v>
      </c>
      <c r="D244" s="672">
        <v>973000</v>
      </c>
      <c r="E244" s="673" t="s">
        <v>1141</v>
      </c>
      <c r="F244" s="674">
        <v>4</v>
      </c>
      <c r="G244" s="675">
        <v>0</v>
      </c>
      <c r="H244" s="676">
        <v>4</v>
      </c>
      <c r="I244" s="677">
        <v>5.2231166666666669</v>
      </c>
      <c r="J244" s="678" t="s">
        <v>567</v>
      </c>
      <c r="K244" s="679">
        <v>1800</v>
      </c>
      <c r="L244" s="680">
        <v>1700</v>
      </c>
      <c r="M244" s="679">
        <v>1483</v>
      </c>
      <c r="N244" s="679">
        <v>1483</v>
      </c>
      <c r="O244" s="681">
        <v>1424.7531999999999</v>
      </c>
    </row>
    <row r="245" spans="1:15" ht="25.35" customHeight="1">
      <c r="A245" s="669" t="s">
        <v>275</v>
      </c>
      <c r="B245" s="670">
        <v>7</v>
      </c>
      <c r="C245" s="671">
        <v>100</v>
      </c>
      <c r="D245" s="672">
        <v>993000</v>
      </c>
      <c r="E245" s="673" t="s">
        <v>1372</v>
      </c>
      <c r="F245" s="674">
        <v>0</v>
      </c>
      <c r="G245" s="675">
        <v>0</v>
      </c>
      <c r="H245" s="676">
        <v>0</v>
      </c>
      <c r="I245" s="677">
        <v>0</v>
      </c>
      <c r="J245" s="678" t="s">
        <v>567</v>
      </c>
      <c r="K245" s="679">
        <v>300</v>
      </c>
      <c r="L245" s="680">
        <v>300</v>
      </c>
      <c r="M245" s="679">
        <v>300</v>
      </c>
      <c r="N245" s="679">
        <v>300</v>
      </c>
      <c r="O245" s="681">
        <v>149.93579</v>
      </c>
    </row>
    <row r="246" spans="1:15" ht="25.35" customHeight="1">
      <c r="A246" s="669" t="s">
        <v>770</v>
      </c>
      <c r="B246" s="670">
        <v>1</v>
      </c>
      <c r="C246" s="671">
        <v>101</v>
      </c>
      <c r="D246" s="672">
        <v>994000</v>
      </c>
      <c r="E246" s="673" t="s">
        <v>1294</v>
      </c>
      <c r="F246" s="674">
        <v>1</v>
      </c>
      <c r="G246" s="675">
        <v>0</v>
      </c>
      <c r="H246" s="676">
        <v>1</v>
      </c>
      <c r="I246" s="677">
        <v>0</v>
      </c>
      <c r="J246" s="678" t="s">
        <v>567</v>
      </c>
      <c r="K246" s="679">
        <v>200</v>
      </c>
      <c r="L246" s="680">
        <v>0</v>
      </c>
      <c r="M246" s="679">
        <v>200</v>
      </c>
      <c r="N246" s="679">
        <v>200</v>
      </c>
      <c r="O246" s="681">
        <v>0</v>
      </c>
    </row>
    <row r="247" spans="1:15" ht="25.35" customHeight="1">
      <c r="A247" s="669" t="s">
        <v>770</v>
      </c>
      <c r="B247" s="670">
        <v>7</v>
      </c>
      <c r="C247" s="671">
        <v>182</v>
      </c>
      <c r="D247" s="672">
        <v>994000</v>
      </c>
      <c r="E247" s="673" t="s">
        <v>771</v>
      </c>
      <c r="F247" s="674">
        <v>0</v>
      </c>
      <c r="G247" s="675">
        <v>0</v>
      </c>
      <c r="H247" s="676">
        <v>0</v>
      </c>
      <c r="I247" s="677">
        <v>0</v>
      </c>
      <c r="J247" s="678" t="s">
        <v>567</v>
      </c>
      <c r="K247" s="679">
        <v>600</v>
      </c>
      <c r="L247" s="680">
        <v>500</v>
      </c>
      <c r="M247" s="679">
        <v>640</v>
      </c>
      <c r="N247" s="679">
        <v>640</v>
      </c>
      <c r="O247" s="681">
        <v>635.58305000000007</v>
      </c>
    </row>
    <row r="248" spans="1:15" ht="25.35" customHeight="1">
      <c r="A248" s="669" t="s">
        <v>287</v>
      </c>
      <c r="B248" s="670">
        <v>7</v>
      </c>
      <c r="C248" s="671">
        <v>310</v>
      </c>
      <c r="D248" s="672">
        <v>997200</v>
      </c>
      <c r="E248" s="673" t="s">
        <v>700</v>
      </c>
      <c r="F248" s="674">
        <v>198</v>
      </c>
      <c r="G248" s="675">
        <v>0</v>
      </c>
      <c r="H248" s="676">
        <v>198</v>
      </c>
      <c r="I248" s="682">
        <v>197.79766666666694</v>
      </c>
      <c r="J248" s="678" t="s">
        <v>567</v>
      </c>
      <c r="K248" s="679">
        <v>37500</v>
      </c>
      <c r="L248" s="680">
        <v>35000</v>
      </c>
      <c r="M248" s="679">
        <v>37300</v>
      </c>
      <c r="N248" s="679">
        <v>38300</v>
      </c>
      <c r="O248" s="681">
        <v>33151.828020000001</v>
      </c>
    </row>
    <row r="249" spans="1:15" ht="25.35" customHeight="1" thickBot="1">
      <c r="A249" s="707" t="s">
        <v>287</v>
      </c>
      <c r="B249" s="708">
        <v>7</v>
      </c>
      <c r="C249" s="709">
        <v>320</v>
      </c>
      <c r="D249" s="710">
        <v>997200</v>
      </c>
      <c r="E249" s="812" t="s">
        <v>701</v>
      </c>
      <c r="F249" s="711">
        <v>0</v>
      </c>
      <c r="G249" s="712">
        <v>0</v>
      </c>
      <c r="H249" s="713">
        <v>0</v>
      </c>
      <c r="I249" s="714">
        <v>0</v>
      </c>
      <c r="J249" s="715" t="s">
        <v>567</v>
      </c>
      <c r="K249" s="716">
        <v>3000</v>
      </c>
      <c r="L249" s="717">
        <v>3000</v>
      </c>
      <c r="M249" s="716">
        <v>3000</v>
      </c>
      <c r="N249" s="716">
        <v>3000</v>
      </c>
      <c r="O249" s="718">
        <v>2119.7590800000003</v>
      </c>
    </row>
    <row r="250" spans="1:15" ht="25.35" customHeight="1">
      <c r="E250" s="720" t="s">
        <v>501</v>
      </c>
      <c r="F250" s="721">
        <v>2719.768897823044</v>
      </c>
      <c r="G250" s="721">
        <v>296.97999999999996</v>
      </c>
      <c r="H250" s="721">
        <v>3016.7488978230435</v>
      </c>
      <c r="I250" s="721">
        <v>2766.4843333333361</v>
      </c>
      <c r="J250" s="722"/>
      <c r="K250" s="722">
        <v>643591</v>
      </c>
      <c r="L250" s="722">
        <v>586726</v>
      </c>
      <c r="M250" s="722">
        <v>606420</v>
      </c>
      <c r="N250" s="722">
        <v>603729</v>
      </c>
      <c r="O250" s="722">
        <v>525595.12833999994</v>
      </c>
    </row>
    <row r="251" spans="1:15" ht="25.35" customHeight="1">
      <c r="E251" s="723" t="s">
        <v>1358</v>
      </c>
    </row>
    <row r="252" spans="1:15" ht="25.35" customHeight="1">
      <c r="E252" s="723" t="s">
        <v>1359</v>
      </c>
    </row>
  </sheetData>
  <mergeCells count="1">
    <mergeCell ref="F1:G1"/>
  </mergeCells>
  <printOptions horizontalCentered="1" verticalCentered="1"/>
  <pageMargins left="0.7" right="0.7" top="0.75" bottom="0.75" header="0.3" footer="0.3"/>
  <pageSetup scale="77" fitToHeight="0" orientation="landscape" r:id="rId1"/>
  <headerFooter alignWithMargins="0">
    <oddHeader xml:space="preserve">&amp;L&amp;"Guttman Adii,רגיל"&amp;12&amp;D&amp;R&amp;"David,מודגש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11" manualBreakCount="11">
    <brk id="20" max="14" man="1"/>
    <brk id="40" max="14" man="1"/>
    <brk id="60" max="14" man="1"/>
    <brk id="81" max="14" man="1"/>
    <brk id="101" max="14" man="1"/>
    <brk id="121" max="14" man="1"/>
    <brk id="141" max="14" man="1"/>
    <brk id="161" max="14" man="1"/>
    <brk id="181" max="14" man="1"/>
    <brk id="201" max="14" man="1"/>
    <brk id="221"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גיליון2"/>
  <dimension ref="A1:E73"/>
  <sheetViews>
    <sheetView showGridLines="0" rightToLeft="1" zoomScaleNormal="100" zoomScaleSheetLayoutView="100" workbookViewId="0"/>
  </sheetViews>
  <sheetFormatPr defaultColWidth="9" defaultRowHeight="15"/>
  <cols>
    <col min="1" max="1" width="31.625" style="1" customWidth="1"/>
    <col min="2" max="2" width="12.625" style="1" customWidth="1"/>
    <col min="3" max="3" width="28.5" style="1" customWidth="1"/>
    <col min="4" max="4" width="9" style="78"/>
    <col min="5" max="5" width="49.75" style="1" bestFit="1" customWidth="1"/>
    <col min="6" max="16384" width="9" style="1"/>
  </cols>
  <sheetData>
    <row r="1" spans="1:5" ht="22.5" customHeight="1">
      <c r="B1" s="39" t="s">
        <v>2119</v>
      </c>
      <c r="C1" s="39"/>
      <c r="D1" s="68"/>
    </row>
    <row r="2" spans="1:5" ht="19.5" customHeight="1">
      <c r="B2" s="39"/>
      <c r="C2" s="130"/>
      <c r="D2" s="68"/>
    </row>
    <row r="3" spans="1:5" ht="27" customHeight="1">
      <c r="B3" s="69" t="s">
        <v>792</v>
      </c>
      <c r="C3" s="69"/>
      <c r="D3" s="70" t="s">
        <v>744</v>
      </c>
    </row>
    <row r="4" spans="1:5" ht="24.75" customHeight="1">
      <c r="B4" s="71" t="s">
        <v>756</v>
      </c>
      <c r="C4" s="72"/>
      <c r="D4" s="79" t="s">
        <v>2111</v>
      </c>
      <c r="E4" s="884"/>
    </row>
    <row r="5" spans="1:5" ht="21" customHeight="1">
      <c r="B5" s="73" t="s">
        <v>226</v>
      </c>
      <c r="C5" s="72"/>
      <c r="D5" s="79" t="s">
        <v>2112</v>
      </c>
    </row>
    <row r="6" spans="1:5" ht="21" customHeight="1">
      <c r="B6" s="73" t="s">
        <v>227</v>
      </c>
      <c r="C6" s="72"/>
      <c r="D6" s="79" t="s">
        <v>2113</v>
      </c>
    </row>
    <row r="7" spans="1:5" ht="21" customHeight="1">
      <c r="B7" s="73" t="s">
        <v>599</v>
      </c>
      <c r="C7" s="72"/>
      <c r="D7" s="79" t="s">
        <v>2114</v>
      </c>
    </row>
    <row r="8" spans="1:5" ht="21" customHeight="1">
      <c r="B8" s="73" t="s">
        <v>102</v>
      </c>
      <c r="C8" s="72"/>
      <c r="D8" s="79" t="s">
        <v>2276</v>
      </c>
    </row>
    <row r="9" spans="1:5" ht="21" customHeight="1">
      <c r="A9" s="94"/>
      <c r="B9" s="73" t="s">
        <v>68</v>
      </c>
      <c r="C9" s="72"/>
      <c r="D9" s="112">
        <v>32</v>
      </c>
    </row>
    <row r="10" spans="1:5" ht="21" customHeight="1">
      <c r="A10" s="94" t="s">
        <v>1511</v>
      </c>
      <c r="B10" s="73" t="s">
        <v>600</v>
      </c>
      <c r="C10" s="72"/>
      <c r="D10" s="112">
        <v>33</v>
      </c>
    </row>
    <row r="11" spans="1:5" ht="29.25" customHeight="1">
      <c r="B11" s="74" t="s">
        <v>601</v>
      </c>
      <c r="C11" s="75"/>
    </row>
    <row r="12" spans="1:5" ht="23.25" customHeight="1">
      <c r="B12" s="72" t="s">
        <v>673</v>
      </c>
      <c r="C12" s="73"/>
      <c r="D12" s="113">
        <v>34</v>
      </c>
    </row>
    <row r="13" spans="1:5" ht="21" customHeight="1">
      <c r="B13" s="73"/>
      <c r="C13" s="73" t="s">
        <v>44</v>
      </c>
      <c r="D13" s="112">
        <v>34</v>
      </c>
    </row>
    <row r="14" spans="1:5" ht="21" customHeight="1">
      <c r="B14" s="73"/>
      <c r="C14" s="73" t="s">
        <v>45</v>
      </c>
      <c r="D14" s="112">
        <v>34</v>
      </c>
    </row>
    <row r="15" spans="1:5" ht="21" customHeight="1">
      <c r="B15" s="72" t="s">
        <v>46</v>
      </c>
      <c r="C15" s="73"/>
      <c r="D15" s="113" t="s">
        <v>2277</v>
      </c>
    </row>
    <row r="16" spans="1:5" ht="21" customHeight="1">
      <c r="B16" s="72"/>
      <c r="C16" s="73" t="s">
        <v>103</v>
      </c>
      <c r="D16" s="112">
        <v>35</v>
      </c>
    </row>
    <row r="17" spans="2:4" ht="21" customHeight="1">
      <c r="B17" s="72"/>
      <c r="C17" s="73" t="s">
        <v>420</v>
      </c>
      <c r="D17" s="112">
        <v>35</v>
      </c>
    </row>
    <row r="18" spans="2:4" ht="21" customHeight="1">
      <c r="B18" s="72"/>
      <c r="C18" s="73" t="s">
        <v>104</v>
      </c>
      <c r="D18" s="112">
        <v>36</v>
      </c>
    </row>
    <row r="19" spans="2:4" ht="21" customHeight="1">
      <c r="B19" s="72"/>
      <c r="C19" s="73" t="s">
        <v>105</v>
      </c>
      <c r="D19" s="112">
        <v>36</v>
      </c>
    </row>
    <row r="20" spans="2:4" ht="21" customHeight="1">
      <c r="B20" s="72"/>
      <c r="C20" s="73" t="s">
        <v>106</v>
      </c>
      <c r="D20" s="112">
        <v>37</v>
      </c>
    </row>
    <row r="21" spans="2:4" ht="21" customHeight="1">
      <c r="B21" s="72"/>
      <c r="C21" s="73" t="s">
        <v>107</v>
      </c>
      <c r="D21" s="112">
        <v>37</v>
      </c>
    </row>
    <row r="22" spans="2:4" ht="21" customHeight="1">
      <c r="B22" s="72"/>
      <c r="C22" s="73" t="s">
        <v>108</v>
      </c>
      <c r="D22" s="112">
        <v>37</v>
      </c>
    </row>
    <row r="23" spans="2:4" ht="33" customHeight="1">
      <c r="B23" s="76" t="s">
        <v>109</v>
      </c>
      <c r="C23" s="57"/>
      <c r="D23" s="81"/>
    </row>
    <row r="24" spans="2:4" ht="32.25" customHeight="1">
      <c r="B24" s="72" t="s">
        <v>12</v>
      </c>
      <c r="C24" s="72"/>
      <c r="D24" s="80" t="s">
        <v>2278</v>
      </c>
    </row>
    <row r="25" spans="2:4" ht="21" customHeight="1">
      <c r="B25" s="72"/>
      <c r="C25" s="73" t="s">
        <v>13</v>
      </c>
      <c r="D25" s="79" t="s">
        <v>2279</v>
      </c>
    </row>
    <row r="26" spans="2:4" ht="21" customHeight="1">
      <c r="B26" s="72"/>
      <c r="C26" s="73" t="s">
        <v>2110</v>
      </c>
      <c r="D26" s="79" t="s">
        <v>2280</v>
      </c>
    </row>
    <row r="27" spans="2:4" ht="21" customHeight="1">
      <c r="B27" s="72"/>
      <c r="C27" s="73" t="s">
        <v>14</v>
      </c>
      <c r="D27" s="79" t="s">
        <v>2281</v>
      </c>
    </row>
    <row r="28" spans="2:4" ht="21" customHeight="1">
      <c r="B28" s="72"/>
      <c r="C28" s="73" t="s">
        <v>1</v>
      </c>
      <c r="D28" s="79" t="s">
        <v>2282</v>
      </c>
    </row>
    <row r="29" spans="2:4" ht="21" customHeight="1">
      <c r="B29" s="72"/>
      <c r="C29" s="73" t="s">
        <v>985</v>
      </c>
      <c r="D29" s="112">
        <v>51</v>
      </c>
    </row>
    <row r="30" spans="2:4" ht="21" customHeight="1">
      <c r="B30" s="72"/>
      <c r="C30" s="73" t="s">
        <v>77</v>
      </c>
      <c r="D30" s="112">
        <v>52</v>
      </c>
    </row>
    <row r="31" spans="2:4" ht="38.25" customHeight="1">
      <c r="B31" s="72" t="s">
        <v>624</v>
      </c>
      <c r="C31" s="72"/>
      <c r="D31" s="113">
        <v>53</v>
      </c>
    </row>
    <row r="32" spans="2:4" ht="21" customHeight="1">
      <c r="B32" s="72"/>
      <c r="C32" s="73" t="s">
        <v>78</v>
      </c>
      <c r="D32" s="112">
        <v>53</v>
      </c>
    </row>
    <row r="33" spans="2:4" ht="21" customHeight="1">
      <c r="B33" s="72"/>
      <c r="C33" s="73" t="s">
        <v>1613</v>
      </c>
      <c r="D33" s="112">
        <v>53</v>
      </c>
    </row>
    <row r="34" spans="2:4" ht="21" customHeight="1">
      <c r="B34" s="72"/>
      <c r="C34" s="73" t="s">
        <v>2137</v>
      </c>
      <c r="D34" s="112">
        <v>53</v>
      </c>
    </row>
    <row r="35" spans="2:4" ht="21" customHeight="1">
      <c r="B35" s="72"/>
      <c r="C35" s="73" t="s">
        <v>1008</v>
      </c>
      <c r="D35" s="112">
        <v>53</v>
      </c>
    </row>
    <row r="36" spans="2:4" ht="39" customHeight="1">
      <c r="B36" s="72" t="s">
        <v>219</v>
      </c>
      <c r="C36" s="72"/>
      <c r="D36" s="113">
        <v>54</v>
      </c>
    </row>
    <row r="37" spans="2:4" ht="42.75" customHeight="1">
      <c r="B37" s="74" t="s">
        <v>1009</v>
      </c>
      <c r="C37" s="75"/>
    </row>
    <row r="38" spans="2:4" ht="27.75" customHeight="1">
      <c r="B38" s="72" t="s">
        <v>1011</v>
      </c>
      <c r="C38" s="73"/>
      <c r="D38" s="113" t="s">
        <v>2283</v>
      </c>
    </row>
    <row r="39" spans="2:4" ht="21" customHeight="1">
      <c r="B39" s="72"/>
      <c r="C39" s="73" t="s">
        <v>416</v>
      </c>
      <c r="D39" s="112" t="s">
        <v>2284</v>
      </c>
    </row>
    <row r="40" spans="2:4" ht="21" customHeight="1">
      <c r="B40" s="72"/>
      <c r="C40" s="73" t="s">
        <v>417</v>
      </c>
      <c r="D40" s="112" t="s">
        <v>2285</v>
      </c>
    </row>
    <row r="41" spans="2:4" ht="21" customHeight="1">
      <c r="B41" s="72"/>
      <c r="C41" s="73" t="s">
        <v>418</v>
      </c>
      <c r="D41" s="112">
        <v>65</v>
      </c>
    </row>
    <row r="42" spans="2:4" ht="21" customHeight="1">
      <c r="B42" s="72"/>
      <c r="C42" s="73" t="s">
        <v>919</v>
      </c>
      <c r="D42" s="112" t="s">
        <v>2286</v>
      </c>
    </row>
    <row r="43" spans="2:4" ht="27.75" customHeight="1">
      <c r="B43" s="72" t="s">
        <v>46</v>
      </c>
      <c r="C43" s="73"/>
      <c r="D43" s="113" t="s">
        <v>2287</v>
      </c>
    </row>
    <row r="44" spans="2:4" ht="21" customHeight="1">
      <c r="B44" s="72"/>
      <c r="C44" s="73" t="s">
        <v>103</v>
      </c>
      <c r="D44" s="112" t="s">
        <v>2288</v>
      </c>
    </row>
    <row r="45" spans="2:4" ht="21" customHeight="1">
      <c r="B45" s="72"/>
      <c r="C45" s="73" t="s">
        <v>420</v>
      </c>
      <c r="D45" s="112" t="s">
        <v>2289</v>
      </c>
    </row>
    <row r="46" spans="2:4" ht="21" customHeight="1">
      <c r="B46" s="72"/>
      <c r="C46" s="73" t="s">
        <v>104</v>
      </c>
      <c r="D46" s="112" t="s">
        <v>2290</v>
      </c>
    </row>
    <row r="47" spans="2:4" ht="21" customHeight="1">
      <c r="B47" s="72"/>
      <c r="C47" s="73" t="s">
        <v>105</v>
      </c>
      <c r="D47" s="112" t="s">
        <v>2291</v>
      </c>
    </row>
    <row r="48" spans="2:4" ht="21" customHeight="1">
      <c r="B48" s="72"/>
      <c r="C48" s="73" t="s">
        <v>1483</v>
      </c>
      <c r="D48" s="112">
        <v>81</v>
      </c>
    </row>
    <row r="49" spans="2:4" ht="21" customHeight="1">
      <c r="B49" s="72"/>
      <c r="C49" s="73" t="s">
        <v>101</v>
      </c>
      <c r="D49" s="112" t="s">
        <v>2292</v>
      </c>
    </row>
    <row r="50" spans="2:4" ht="21" customHeight="1">
      <c r="B50" s="72"/>
      <c r="C50" s="73" t="s">
        <v>107</v>
      </c>
      <c r="D50" s="112" t="s">
        <v>2293</v>
      </c>
    </row>
    <row r="51" spans="2:4" ht="21" customHeight="1">
      <c r="B51" s="72"/>
      <c r="C51" s="73" t="s">
        <v>108</v>
      </c>
      <c r="D51" s="112">
        <v>86</v>
      </c>
    </row>
    <row r="52" spans="2:4" ht="36" customHeight="1">
      <c r="B52" s="76" t="s">
        <v>411</v>
      </c>
      <c r="C52" s="57"/>
      <c r="D52" s="114"/>
    </row>
    <row r="53" spans="2:4" ht="30" customHeight="1">
      <c r="B53" s="72" t="s">
        <v>12</v>
      </c>
      <c r="C53" s="72"/>
      <c r="D53" s="113" t="s">
        <v>2294</v>
      </c>
    </row>
    <row r="54" spans="2:4" ht="21" customHeight="1">
      <c r="B54" s="72"/>
      <c r="C54" s="73" t="s">
        <v>13</v>
      </c>
      <c r="D54" s="112" t="s">
        <v>2295</v>
      </c>
    </row>
    <row r="55" spans="2:4" ht="21" customHeight="1">
      <c r="B55" s="72"/>
      <c r="C55" s="73" t="s">
        <v>2110</v>
      </c>
      <c r="D55" s="112" t="s">
        <v>2296</v>
      </c>
    </row>
    <row r="56" spans="2:4" ht="21" customHeight="1">
      <c r="B56" s="72"/>
      <c r="C56" s="73" t="s">
        <v>14</v>
      </c>
      <c r="D56" s="112" t="s">
        <v>2297</v>
      </c>
    </row>
    <row r="57" spans="2:4" ht="21" customHeight="1">
      <c r="B57" s="72"/>
      <c r="C57" s="73" t="s">
        <v>1</v>
      </c>
      <c r="D57" s="112" t="s">
        <v>2298</v>
      </c>
    </row>
    <row r="58" spans="2:4" ht="21" customHeight="1">
      <c r="B58" s="72"/>
      <c r="C58" s="73" t="s">
        <v>689</v>
      </c>
      <c r="D58" s="112">
        <v>145</v>
      </c>
    </row>
    <row r="59" spans="2:4" ht="21" customHeight="1">
      <c r="B59" s="72"/>
      <c r="C59" s="73" t="s">
        <v>985</v>
      </c>
      <c r="D59" s="112" t="s">
        <v>2299</v>
      </c>
    </row>
    <row r="60" spans="2:4" ht="21" customHeight="1">
      <c r="B60" s="72"/>
      <c r="C60" s="73" t="s">
        <v>77</v>
      </c>
      <c r="D60" s="112" t="s">
        <v>2300</v>
      </c>
    </row>
    <row r="61" spans="2:4" ht="31.5" customHeight="1">
      <c r="B61" s="72" t="s">
        <v>589</v>
      </c>
      <c r="C61" s="72"/>
      <c r="D61" s="113" t="s">
        <v>2301</v>
      </c>
    </row>
    <row r="62" spans="2:4" ht="21" customHeight="1">
      <c r="B62" s="72"/>
      <c r="C62" s="73" t="s">
        <v>78</v>
      </c>
      <c r="D62" s="112">
        <v>148</v>
      </c>
    </row>
    <row r="63" spans="2:4" ht="16.5" customHeight="1">
      <c r="B63" s="77"/>
      <c r="C63" s="92" t="s">
        <v>1689</v>
      </c>
      <c r="D63" s="442" t="s">
        <v>2302</v>
      </c>
    </row>
    <row r="64" spans="2:4" ht="12.75" customHeight="1">
      <c r="B64" s="72"/>
      <c r="C64" s="73" t="s">
        <v>1690</v>
      </c>
      <c r="D64" s="112"/>
    </row>
    <row r="65" spans="2:4" ht="21" customHeight="1">
      <c r="B65" s="72"/>
      <c r="C65" s="73" t="s">
        <v>2137</v>
      </c>
      <c r="D65" s="112" t="s">
        <v>2115</v>
      </c>
    </row>
    <row r="66" spans="2:4" ht="21" customHeight="1">
      <c r="B66" s="72"/>
      <c r="C66" s="73" t="s">
        <v>867</v>
      </c>
      <c r="D66" s="112">
        <v>153</v>
      </c>
    </row>
    <row r="67" spans="2:4" ht="21" customHeight="1">
      <c r="B67" s="72"/>
      <c r="C67" s="73" t="s">
        <v>590</v>
      </c>
      <c r="D67" s="112" t="s">
        <v>2303</v>
      </c>
    </row>
    <row r="68" spans="2:4" s="197" customFormat="1" ht="28.5" customHeight="1">
      <c r="B68" s="312" t="s">
        <v>412</v>
      </c>
      <c r="C68" s="312"/>
      <c r="D68" s="313" t="s">
        <v>2304</v>
      </c>
    </row>
    <row r="69" spans="2:4" s="197" customFormat="1" ht="28.5" customHeight="1">
      <c r="B69" s="312" t="s">
        <v>1352</v>
      </c>
      <c r="C69" s="312"/>
      <c r="D69" s="313" t="s">
        <v>2305</v>
      </c>
    </row>
    <row r="70" spans="2:4" ht="24" customHeight="1"/>
    <row r="71" spans="2:4" ht="24" customHeight="1"/>
    <row r="72" spans="2:4" ht="24" customHeight="1"/>
    <row r="73" spans="2:4" ht="24" customHeight="1"/>
  </sheetData>
  <phoneticPr fontId="14" type="noConversion"/>
  <pageMargins left="0.74803149606299213" right="0.6692913385826772" top="1.1023622047244095" bottom="0.55118110236220474" header="0.43307086614173229" footer="0.27559055118110237"/>
  <pageSetup paperSize="9" orientation="landscape" r:id="rId1"/>
  <headerFooter alignWithMargins="0">
    <oddHeader xml:space="preserve">&amp;L&amp;"David,רגיל"&amp;12&amp;D&amp;R&amp;"David,מודגש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6" manualBreakCount="6">
    <brk id="22" max="16383" man="1"/>
    <brk id="36" max="16383" man="1"/>
    <brk id="51" max="16383" man="1"/>
    <brk id="216" max="16383" man="1"/>
    <brk id="228" max="16383" man="1"/>
    <brk id="119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גיליון3"/>
  <dimension ref="A1:N99"/>
  <sheetViews>
    <sheetView showGridLines="0" rightToLeft="1" zoomScaleNormal="100" zoomScaleSheetLayoutView="100" workbookViewId="0">
      <selection activeCell="K2" sqref="K2"/>
    </sheetView>
  </sheetViews>
  <sheetFormatPr defaultColWidth="9" defaultRowHeight="15"/>
  <cols>
    <col min="1" max="1" width="3.125" style="197" customWidth="1"/>
    <col min="2" max="2" width="10.5" style="197" customWidth="1"/>
    <col min="3" max="3" width="19.625" style="197" customWidth="1"/>
    <col min="4" max="6" width="10.125" style="197" customWidth="1"/>
    <col min="7" max="7" width="10.625" style="197" customWidth="1"/>
    <col min="8" max="8" width="10.125" style="197" customWidth="1"/>
    <col min="9" max="9" width="3.625" style="197" customWidth="1"/>
    <col min="10" max="10" width="9" style="197"/>
    <col min="11" max="11" width="8.5" style="197" customWidth="1"/>
    <col min="12" max="12" width="8.125" style="197" customWidth="1"/>
    <col min="13" max="16384" width="9" style="197"/>
  </cols>
  <sheetData>
    <row r="1" spans="1:14" ht="18.75" customHeight="1">
      <c r="B1" s="198" t="s">
        <v>2119</v>
      </c>
      <c r="C1" s="199"/>
      <c r="D1" s="200"/>
      <c r="E1" s="200"/>
      <c r="F1" s="200"/>
      <c r="G1" s="200"/>
      <c r="H1" s="200"/>
      <c r="I1" s="200"/>
    </row>
    <row r="2" spans="1:14" ht="18.75">
      <c r="B2" s="201"/>
      <c r="C2" s="202"/>
      <c r="D2" s="200"/>
      <c r="E2" s="200"/>
      <c r="F2" s="200"/>
      <c r="G2" s="200"/>
      <c r="H2" s="200"/>
      <c r="I2" s="200"/>
    </row>
    <row r="3" spans="1:14" ht="19.5" customHeight="1" thickBot="1"/>
    <row r="4" spans="1:14" ht="18.75" customHeight="1">
      <c r="B4" s="905" t="s">
        <v>413</v>
      </c>
      <c r="C4" s="906"/>
      <c r="D4" s="203" t="s">
        <v>662</v>
      </c>
      <c r="E4" s="204" t="s">
        <v>813</v>
      </c>
      <c r="F4" s="203" t="s">
        <v>1569</v>
      </c>
      <c r="G4" s="204" t="s">
        <v>662</v>
      </c>
      <c r="H4" s="205" t="s">
        <v>814</v>
      </c>
      <c r="I4" s="206"/>
    </row>
    <row r="5" spans="1:14" ht="18.75" customHeight="1" thickBot="1">
      <c r="B5" s="907"/>
      <c r="C5" s="908"/>
      <c r="D5" s="207" t="s">
        <v>2123</v>
      </c>
      <c r="E5" s="208" t="s">
        <v>1946</v>
      </c>
      <c r="F5" s="207" t="s">
        <v>2122</v>
      </c>
      <c r="G5" s="208" t="s">
        <v>2121</v>
      </c>
      <c r="H5" s="209" t="s">
        <v>1718</v>
      </c>
      <c r="I5" s="206"/>
    </row>
    <row r="6" spans="1:14" ht="21" customHeight="1">
      <c r="A6" s="210"/>
      <c r="B6" s="211" t="s">
        <v>415</v>
      </c>
      <c r="C6" s="212"/>
      <c r="D6" s="213">
        <v>993109</v>
      </c>
      <c r="E6" s="213">
        <v>904288</v>
      </c>
      <c r="F6" s="213">
        <v>933042</v>
      </c>
      <c r="G6" s="213">
        <v>927562</v>
      </c>
      <c r="H6" s="214">
        <v>871130.83281000005</v>
      </c>
      <c r="I6" s="215"/>
    </row>
    <row r="7" spans="1:14" ht="21" customHeight="1">
      <c r="B7" s="216" t="s">
        <v>241</v>
      </c>
      <c r="C7" s="131" t="s">
        <v>242</v>
      </c>
      <c r="D7" s="217">
        <v>284084</v>
      </c>
      <c r="E7" s="217">
        <v>270384</v>
      </c>
      <c r="F7" s="217">
        <v>263305</v>
      </c>
      <c r="G7" s="217">
        <v>260867</v>
      </c>
      <c r="H7" s="218">
        <v>242206.28647999966</v>
      </c>
      <c r="I7" s="215"/>
    </row>
    <row r="8" spans="1:14" ht="21" customHeight="1">
      <c r="B8" s="216"/>
      <c r="C8" s="131" t="s">
        <v>713</v>
      </c>
      <c r="D8" s="217">
        <v>79439</v>
      </c>
      <c r="E8" s="217">
        <v>77928</v>
      </c>
      <c r="F8" s="217">
        <v>77548</v>
      </c>
      <c r="G8" s="217">
        <v>74690</v>
      </c>
      <c r="H8" s="218">
        <v>72095.344000000274</v>
      </c>
      <c r="I8" s="215"/>
    </row>
    <row r="9" spans="1:14" ht="21" customHeight="1">
      <c r="B9" s="219" t="s">
        <v>414</v>
      </c>
      <c r="C9" s="212" t="s">
        <v>243</v>
      </c>
      <c r="D9" s="213">
        <v>7368</v>
      </c>
      <c r="E9" s="213">
        <v>8341</v>
      </c>
      <c r="F9" s="213">
        <v>9264</v>
      </c>
      <c r="G9" s="213">
        <v>8881</v>
      </c>
      <c r="H9" s="214">
        <v>11945.659869999974</v>
      </c>
      <c r="I9" s="215"/>
    </row>
    <row r="10" spans="1:14" ht="21" customHeight="1" thickBot="1">
      <c r="B10" s="220" t="s">
        <v>244</v>
      </c>
      <c r="C10" s="221"/>
      <c r="D10" s="222">
        <v>370891</v>
      </c>
      <c r="E10" s="222">
        <v>356653</v>
      </c>
      <c r="F10" s="222">
        <v>350117</v>
      </c>
      <c r="G10" s="222">
        <v>344438</v>
      </c>
      <c r="H10" s="223">
        <v>326247.29034999991</v>
      </c>
      <c r="I10" s="215"/>
      <c r="N10" s="197" t="s">
        <v>1020</v>
      </c>
    </row>
    <row r="11" spans="1:14" ht="21" customHeight="1" thickBot="1">
      <c r="B11" s="224" t="s">
        <v>245</v>
      </c>
      <c r="C11" s="221"/>
      <c r="D11" s="225">
        <v>1364000</v>
      </c>
      <c r="E11" s="225">
        <v>1260941</v>
      </c>
      <c r="F11" s="225">
        <v>1283159</v>
      </c>
      <c r="G11" s="225">
        <v>1272000</v>
      </c>
      <c r="H11" s="226">
        <v>1197378.12316</v>
      </c>
      <c r="I11" s="227"/>
    </row>
    <row r="12" spans="1:14" ht="27" customHeight="1">
      <c r="B12" s="724" t="s">
        <v>414</v>
      </c>
      <c r="C12" s="913" t="s">
        <v>2274</v>
      </c>
      <c r="D12" s="913"/>
      <c r="E12" s="913"/>
      <c r="F12" s="913"/>
      <c r="G12" s="913"/>
      <c r="H12" s="913"/>
      <c r="L12" s="229"/>
    </row>
    <row r="13" spans="1:14" ht="15.75" customHeight="1">
      <c r="B13" s="228"/>
      <c r="C13" s="482"/>
      <c r="F13" s="229"/>
      <c r="G13" s="229"/>
      <c r="H13" s="229"/>
      <c r="L13" s="229"/>
    </row>
    <row r="14" spans="1:14" ht="15" customHeight="1" thickBot="1">
      <c r="F14" s="229"/>
      <c r="G14" s="229"/>
      <c r="H14" s="229"/>
    </row>
    <row r="15" spans="1:14" ht="18.75" customHeight="1">
      <c r="B15" s="905" t="s">
        <v>246</v>
      </c>
      <c r="C15" s="906"/>
      <c r="D15" s="203" t="s">
        <v>662</v>
      </c>
      <c r="E15" s="204" t="s">
        <v>813</v>
      </c>
      <c r="F15" s="230" t="s">
        <v>1569</v>
      </c>
      <c r="G15" s="231" t="s">
        <v>662</v>
      </c>
      <c r="H15" s="232" t="s">
        <v>814</v>
      </c>
      <c r="I15" s="206"/>
    </row>
    <row r="16" spans="1:14" ht="18.75" customHeight="1" thickBot="1">
      <c r="B16" s="907"/>
      <c r="C16" s="908"/>
      <c r="D16" s="207" t="s">
        <v>2123</v>
      </c>
      <c r="E16" s="208" t="s">
        <v>1946</v>
      </c>
      <c r="F16" s="233" t="s">
        <v>2122</v>
      </c>
      <c r="G16" s="234" t="s">
        <v>2121</v>
      </c>
      <c r="H16" s="235" t="s">
        <v>1718</v>
      </c>
      <c r="I16" s="206"/>
    </row>
    <row r="17" spans="1:13" ht="21" customHeight="1">
      <c r="B17" s="216" t="s">
        <v>247</v>
      </c>
      <c r="C17" s="236"/>
      <c r="D17" s="217">
        <v>643591</v>
      </c>
      <c r="E17" s="217">
        <v>586726</v>
      </c>
      <c r="F17" s="217">
        <v>606420</v>
      </c>
      <c r="G17" s="217">
        <v>603729</v>
      </c>
      <c r="H17" s="218">
        <v>525595.12833999994</v>
      </c>
      <c r="I17" s="215"/>
      <c r="J17" s="237"/>
      <c r="M17" s="229"/>
    </row>
    <row r="18" spans="1:13" ht="21" customHeight="1">
      <c r="A18" s="210"/>
      <c r="B18" s="211" t="s">
        <v>248</v>
      </c>
      <c r="C18" s="238"/>
      <c r="D18" s="213">
        <v>718294</v>
      </c>
      <c r="E18" s="213">
        <v>672099</v>
      </c>
      <c r="F18" s="213">
        <v>674529</v>
      </c>
      <c r="G18" s="213">
        <v>666061</v>
      </c>
      <c r="H18" s="214">
        <v>610429.98059000098</v>
      </c>
      <c r="I18" s="215"/>
      <c r="J18" s="239"/>
    </row>
    <row r="19" spans="1:13" ht="21" customHeight="1" thickBot="1">
      <c r="B19" s="211" t="s">
        <v>250</v>
      </c>
      <c r="C19" s="212"/>
      <c r="D19" s="213">
        <v>1361885</v>
      </c>
      <c r="E19" s="213">
        <v>1258825</v>
      </c>
      <c r="F19" s="213">
        <v>1280949</v>
      </c>
      <c r="G19" s="213">
        <v>1269790</v>
      </c>
      <c r="H19" s="214">
        <v>1136025.108930001</v>
      </c>
      <c r="I19" s="215"/>
      <c r="J19" s="240" t="s">
        <v>2119</v>
      </c>
      <c r="K19" s="241"/>
      <c r="L19" s="242" t="s">
        <v>249</v>
      </c>
    </row>
    <row r="20" spans="1:13" ht="21" customHeight="1" thickTop="1" thickBot="1">
      <c r="B20" s="243" t="s">
        <v>264</v>
      </c>
      <c r="C20" s="221"/>
      <c r="D20" s="222">
        <v>2115</v>
      </c>
      <c r="E20" s="222">
        <v>2116</v>
      </c>
      <c r="F20" s="222">
        <v>2210</v>
      </c>
      <c r="G20" s="222">
        <v>2210</v>
      </c>
      <c r="H20" s="223">
        <v>4541.6098199999997</v>
      </c>
      <c r="I20" s="215"/>
      <c r="J20" s="244" t="s">
        <v>625</v>
      </c>
      <c r="K20" s="245"/>
      <c r="L20" s="246">
        <v>0</v>
      </c>
    </row>
    <row r="21" spans="1:13" ht="21" customHeight="1" thickBot="1">
      <c r="B21" s="224" t="s">
        <v>752</v>
      </c>
      <c r="C21" s="221"/>
      <c r="D21" s="225">
        <v>1364000</v>
      </c>
      <c r="E21" s="225">
        <v>1260941</v>
      </c>
      <c r="F21" s="225">
        <v>1283159</v>
      </c>
      <c r="G21" s="225">
        <v>1272000</v>
      </c>
      <c r="H21" s="226">
        <v>1140566.7187500009</v>
      </c>
      <c r="I21" s="227"/>
      <c r="J21" s="247" t="s">
        <v>345</v>
      </c>
      <c r="K21" s="248"/>
      <c r="L21" s="249">
        <v>24524</v>
      </c>
    </row>
    <row r="22" spans="1:13" ht="21" customHeight="1">
      <c r="B22" s="250"/>
      <c r="C22" s="251"/>
      <c r="D22" s="252">
        <v>0</v>
      </c>
      <c r="E22" s="252">
        <v>0</v>
      </c>
      <c r="F22" s="252">
        <v>0</v>
      </c>
      <c r="G22" s="252">
        <v>0</v>
      </c>
      <c r="H22" s="252">
        <v>56811.404409999028</v>
      </c>
      <c r="I22" s="227"/>
      <c r="J22" s="240"/>
      <c r="K22" s="241"/>
      <c r="L22" s="253"/>
    </row>
    <row r="23" spans="1:13" ht="24" customHeight="1">
      <c r="B23" s="198" t="s">
        <v>2119</v>
      </c>
      <c r="C23" s="199"/>
      <c r="D23" s="200"/>
      <c r="E23" s="200"/>
      <c r="F23" s="200"/>
      <c r="G23" s="200"/>
      <c r="H23" s="254"/>
      <c r="I23" s="200"/>
    </row>
    <row r="24" spans="1:13" ht="20.25" customHeight="1">
      <c r="B24" s="201" t="s">
        <v>753</v>
      </c>
      <c r="C24" s="202"/>
      <c r="D24" s="200"/>
      <c r="E24" s="200"/>
      <c r="F24" s="200"/>
      <c r="G24" s="200"/>
      <c r="H24" s="200"/>
      <c r="I24" s="200"/>
    </row>
    <row r="25" spans="1:13" ht="18" customHeight="1" thickBot="1"/>
    <row r="26" spans="1:13" ht="18.75" customHeight="1">
      <c r="B26" s="909" t="s">
        <v>528</v>
      </c>
      <c r="C26" s="910"/>
      <c r="D26" s="203" t="s">
        <v>662</v>
      </c>
      <c r="E26" s="204" t="s">
        <v>813</v>
      </c>
      <c r="F26" s="203" t="s">
        <v>1569</v>
      </c>
      <c r="G26" s="204" t="s">
        <v>662</v>
      </c>
      <c r="H26" s="205" t="s">
        <v>814</v>
      </c>
      <c r="I26" s="206"/>
    </row>
    <row r="27" spans="1:13" ht="18.75" customHeight="1" thickBot="1">
      <c r="B27" s="911"/>
      <c r="C27" s="912"/>
      <c r="D27" s="207" t="s">
        <v>2123</v>
      </c>
      <c r="E27" s="208" t="s">
        <v>1946</v>
      </c>
      <c r="F27" s="207" t="s">
        <v>2122</v>
      </c>
      <c r="G27" s="208" t="s">
        <v>2121</v>
      </c>
      <c r="H27" s="209" t="s">
        <v>1718</v>
      </c>
      <c r="I27" s="206"/>
    </row>
    <row r="28" spans="1:13" ht="22.5" customHeight="1">
      <c r="B28" s="211" t="s">
        <v>415</v>
      </c>
      <c r="C28" s="212"/>
      <c r="D28" s="255">
        <v>0.72808577712609968</v>
      </c>
      <c r="E28" s="255">
        <v>0.71715330059059068</v>
      </c>
      <c r="F28" s="255">
        <v>0.72714449261549041</v>
      </c>
      <c r="G28" s="255">
        <v>0.72921540880503144</v>
      </c>
      <c r="H28" s="256">
        <v>0.7275319433020867</v>
      </c>
      <c r="I28" s="257"/>
    </row>
    <row r="29" spans="1:13" ht="22.5" customHeight="1">
      <c r="B29" s="216" t="s">
        <v>241</v>
      </c>
      <c r="C29" s="236" t="s">
        <v>242</v>
      </c>
      <c r="D29" s="258">
        <v>0.20827272727272728</v>
      </c>
      <c r="E29" s="258">
        <v>0.21443033417106749</v>
      </c>
      <c r="F29" s="258">
        <v>0.20520060257536282</v>
      </c>
      <c r="G29" s="258">
        <v>0.20508411949685534</v>
      </c>
      <c r="H29" s="259">
        <v>0.20228053427332812</v>
      </c>
      <c r="I29" s="257"/>
    </row>
    <row r="30" spans="1:13" ht="22.5" customHeight="1">
      <c r="B30" s="216"/>
      <c r="C30" s="236" t="s">
        <v>713</v>
      </c>
      <c r="D30" s="258">
        <v>5.8239736070381229E-2</v>
      </c>
      <c r="E30" s="258">
        <v>6.1801464144634839E-2</v>
      </c>
      <c r="F30" s="258">
        <v>6.0435222758831911E-2</v>
      </c>
      <c r="G30" s="258">
        <v>5.8718553459119499E-2</v>
      </c>
      <c r="H30" s="259">
        <v>6.0211008206608525E-2</v>
      </c>
      <c r="I30" s="257"/>
    </row>
    <row r="31" spans="1:13" ht="22.5" customHeight="1">
      <c r="B31" s="219"/>
      <c r="C31" s="238" t="s">
        <v>243</v>
      </c>
      <c r="D31" s="255">
        <v>5.4017595307917889E-3</v>
      </c>
      <c r="E31" s="255">
        <v>6.6149010937070016E-3</v>
      </c>
      <c r="F31" s="255">
        <v>7.2196820503148866E-3</v>
      </c>
      <c r="G31" s="255">
        <v>6.9819182389937104E-3</v>
      </c>
      <c r="H31" s="256">
        <v>9.9765142179766824E-3</v>
      </c>
      <c r="I31" s="257"/>
    </row>
    <row r="32" spans="1:13" ht="22.5" customHeight="1" thickBot="1">
      <c r="B32" s="260" t="s">
        <v>244</v>
      </c>
      <c r="C32" s="221"/>
      <c r="D32" s="261">
        <v>0.27191422287390032</v>
      </c>
      <c r="E32" s="261">
        <v>0.28284669940940932</v>
      </c>
      <c r="F32" s="261">
        <v>0.27285550738450959</v>
      </c>
      <c r="G32" s="261">
        <v>0.2707845911949685</v>
      </c>
      <c r="H32" s="262">
        <v>0.27246805669791335</v>
      </c>
      <c r="I32" s="257"/>
    </row>
    <row r="33" spans="1:10" ht="22.5" customHeight="1" thickBot="1">
      <c r="B33" s="224" t="s">
        <v>245</v>
      </c>
      <c r="C33" s="221"/>
      <c r="D33" s="263">
        <v>1</v>
      </c>
      <c r="E33" s="263">
        <v>1</v>
      </c>
      <c r="F33" s="263">
        <v>1</v>
      </c>
      <c r="G33" s="263">
        <v>1</v>
      </c>
      <c r="H33" s="264">
        <v>1</v>
      </c>
      <c r="I33" s="265"/>
    </row>
    <row r="35" spans="1:10" ht="15.75" thickBot="1"/>
    <row r="36" spans="1:10" ht="18.75" customHeight="1">
      <c r="B36" s="909" t="s">
        <v>983</v>
      </c>
      <c r="C36" s="910"/>
      <c r="D36" s="203" t="s">
        <v>662</v>
      </c>
      <c r="E36" s="204" t="s">
        <v>813</v>
      </c>
      <c r="F36" s="203" t="s">
        <v>1569</v>
      </c>
      <c r="G36" s="204" t="s">
        <v>662</v>
      </c>
      <c r="H36" s="205" t="s">
        <v>814</v>
      </c>
      <c r="I36" s="206"/>
    </row>
    <row r="37" spans="1:10" ht="18.75" customHeight="1" thickBot="1">
      <c r="A37" s="228"/>
      <c r="B37" s="911"/>
      <c r="C37" s="912"/>
      <c r="D37" s="207" t="s">
        <v>2123</v>
      </c>
      <c r="E37" s="208" t="s">
        <v>1946</v>
      </c>
      <c r="F37" s="207" t="s">
        <v>2122</v>
      </c>
      <c r="G37" s="208" t="s">
        <v>2121</v>
      </c>
      <c r="H37" s="209" t="s">
        <v>1718</v>
      </c>
      <c r="I37" s="266"/>
    </row>
    <row r="38" spans="1:10" ht="22.5" customHeight="1">
      <c r="B38" s="216" t="s">
        <v>247</v>
      </c>
      <c r="C38" s="236"/>
      <c r="D38" s="258">
        <v>0.47184090909090909</v>
      </c>
      <c r="E38" s="258">
        <v>0.46530805168520972</v>
      </c>
      <c r="F38" s="258">
        <v>0.47259926478324199</v>
      </c>
      <c r="G38" s="258">
        <v>0.4746297169811321</v>
      </c>
      <c r="H38" s="259">
        <v>0.46081927492678693</v>
      </c>
      <c r="I38" s="267"/>
    </row>
    <row r="39" spans="1:10" ht="22.5" customHeight="1">
      <c r="A39" s="268"/>
      <c r="B39" s="211" t="s">
        <v>248</v>
      </c>
      <c r="C39" s="238"/>
      <c r="D39" s="255">
        <v>0.526608504398827</v>
      </c>
      <c r="E39" s="255">
        <v>0.53301383649195322</v>
      </c>
      <c r="F39" s="255">
        <v>0.52567842332867554</v>
      </c>
      <c r="G39" s="255">
        <v>0.52363286163522016</v>
      </c>
      <c r="H39" s="256">
        <v>0.53519883629341647</v>
      </c>
      <c r="I39" s="257"/>
    </row>
    <row r="40" spans="1:10" ht="22.5" customHeight="1">
      <c r="A40" s="268"/>
      <c r="B40" s="211" t="s">
        <v>250</v>
      </c>
      <c r="C40" s="212"/>
      <c r="D40" s="255">
        <v>0.99844941348973604</v>
      </c>
      <c r="E40" s="255">
        <v>0.99832188817716294</v>
      </c>
      <c r="F40" s="255">
        <v>0.99827768811191753</v>
      </c>
      <c r="G40" s="255">
        <v>0.99826257861635215</v>
      </c>
      <c r="H40" s="256">
        <v>0.99601811122020356</v>
      </c>
      <c r="I40" s="257"/>
    </row>
    <row r="41" spans="1:10" ht="22.5" customHeight="1" thickBot="1">
      <c r="B41" s="220" t="s">
        <v>419</v>
      </c>
      <c r="C41" s="269"/>
      <c r="D41" s="261">
        <v>1.5505865102639297E-3</v>
      </c>
      <c r="E41" s="261">
        <v>1.6781118228370716E-3</v>
      </c>
      <c r="F41" s="261">
        <v>1.7223118880824589E-3</v>
      </c>
      <c r="G41" s="261">
        <v>1.7374213836477987E-3</v>
      </c>
      <c r="H41" s="262">
        <v>3.9818887797965531E-3</v>
      </c>
      <c r="I41" s="257"/>
    </row>
    <row r="42" spans="1:10" ht="22.5" customHeight="1" thickBot="1">
      <c r="B42" s="224" t="s">
        <v>752</v>
      </c>
      <c r="C42" s="221"/>
      <c r="D42" s="263">
        <v>1</v>
      </c>
      <c r="E42" s="263">
        <v>1</v>
      </c>
      <c r="F42" s="263">
        <v>1</v>
      </c>
      <c r="G42" s="263">
        <v>1</v>
      </c>
      <c r="H42" s="264">
        <v>1.0000000000000002</v>
      </c>
      <c r="I42" s="265"/>
    </row>
    <row r="43" spans="1:10" ht="14.25" customHeight="1">
      <c r="A43" s="228"/>
      <c r="B43" s="270"/>
      <c r="C43" s="271"/>
      <c r="D43" s="272"/>
      <c r="E43" s="265"/>
      <c r="F43" s="265"/>
      <c r="G43" s="265"/>
      <c r="H43" s="265"/>
      <c r="I43" s="265"/>
    </row>
    <row r="44" spans="1:10" ht="23.25" customHeight="1">
      <c r="B44" s="904" t="s">
        <v>2119</v>
      </c>
      <c r="C44" s="904"/>
      <c r="D44" s="904"/>
      <c r="E44" s="904"/>
      <c r="F44" s="904"/>
      <c r="G44" s="904"/>
      <c r="H44" s="904"/>
      <c r="I44" s="904"/>
      <c r="J44" s="904"/>
    </row>
    <row r="45" spans="1:10" ht="18" customHeight="1">
      <c r="F45" s="273"/>
      <c r="G45" s="273"/>
      <c r="H45" s="200"/>
      <c r="I45" s="200"/>
    </row>
    <row r="46" spans="1:10" ht="27" customHeight="1">
      <c r="B46" s="413" t="s">
        <v>984</v>
      </c>
    </row>
    <row r="47" spans="1:10" ht="13.5" customHeight="1"/>
    <row r="53" spans="7:9" ht="18.75">
      <c r="G53" s="413" t="s">
        <v>215</v>
      </c>
    </row>
    <row r="60" spans="7:9">
      <c r="I60" s="274"/>
    </row>
    <row r="73" spans="3:10">
      <c r="H73" s="197">
        <v>5.01</v>
      </c>
    </row>
    <row r="74" spans="3:10" ht="21" customHeight="1"/>
    <row r="75" spans="3:10" ht="24" customHeight="1">
      <c r="C75" s="199" t="s">
        <v>2119</v>
      </c>
      <c r="D75" s="199"/>
      <c r="E75" s="199"/>
      <c r="F75" s="199"/>
      <c r="G75" s="199"/>
      <c r="H75" s="275"/>
      <c r="I75" s="275"/>
      <c r="J75" s="199"/>
    </row>
    <row r="76" spans="3:10" ht="16.5" customHeight="1">
      <c r="C76" s="276" t="s">
        <v>2124</v>
      </c>
      <c r="D76" s="277"/>
      <c r="E76" s="277"/>
      <c r="F76" s="277"/>
      <c r="G76" s="277"/>
      <c r="H76" s="275"/>
      <c r="I76" s="275"/>
      <c r="J76" s="277"/>
    </row>
    <row r="77" spans="3:10" ht="18" customHeight="1">
      <c r="C77" s="276"/>
      <c r="D77" s="277"/>
      <c r="E77" s="277"/>
      <c r="F77" s="277"/>
      <c r="G77" s="277"/>
      <c r="H77" s="275"/>
      <c r="I77" s="275"/>
      <c r="J77" s="277"/>
    </row>
    <row r="79" spans="3:10" ht="18" customHeight="1" thickBot="1">
      <c r="D79" s="278" t="s">
        <v>166</v>
      </c>
      <c r="E79" s="279"/>
      <c r="F79" s="279"/>
      <c r="G79" s="280"/>
    </row>
    <row r="80" spans="3:10" ht="15.75" customHeight="1">
      <c r="C80" s="902" t="s">
        <v>528</v>
      </c>
      <c r="D80" s="281" t="s">
        <v>813</v>
      </c>
      <c r="E80" s="281" t="s">
        <v>1569</v>
      </c>
      <c r="F80" s="281" t="s">
        <v>662</v>
      </c>
      <c r="G80" s="282" t="s">
        <v>814</v>
      </c>
    </row>
    <row r="81" spans="2:7" ht="15.75" customHeight="1" thickBot="1">
      <c r="C81" s="903"/>
      <c r="D81" s="283" t="s">
        <v>1946</v>
      </c>
      <c r="E81" s="283" t="s">
        <v>2122</v>
      </c>
      <c r="F81" s="283" t="s">
        <v>2121</v>
      </c>
      <c r="G81" s="284" t="s">
        <v>1718</v>
      </c>
    </row>
    <row r="82" spans="2:7" ht="21" customHeight="1">
      <c r="C82" s="285" t="s">
        <v>415</v>
      </c>
      <c r="D82" s="286">
        <v>9.822202661099122E-2</v>
      </c>
      <c r="E82" s="286">
        <v>6.4377595006441357E-2</v>
      </c>
      <c r="F82" s="286">
        <v>7.0665896188071509E-2</v>
      </c>
      <c r="G82" s="256">
        <v>0.14002278715877381</v>
      </c>
    </row>
    <row r="83" spans="2:7" ht="21" customHeight="1">
      <c r="C83" s="287" t="s">
        <v>242</v>
      </c>
      <c r="D83" s="288">
        <v>5.0668678620036767E-2</v>
      </c>
      <c r="E83" s="288">
        <v>7.8916085907977385E-2</v>
      </c>
      <c r="F83" s="288">
        <v>8.8999375160522476E-2</v>
      </c>
      <c r="G83" s="259">
        <v>0.17290101808921632</v>
      </c>
    </row>
    <row r="84" spans="2:7" ht="21" customHeight="1">
      <c r="C84" s="287" t="s">
        <v>713</v>
      </c>
      <c r="D84" s="288">
        <v>1.9389693049994827E-2</v>
      </c>
      <c r="E84" s="288">
        <v>2.438489709599212E-2</v>
      </c>
      <c r="F84" s="288">
        <v>6.3582808943633662E-2</v>
      </c>
      <c r="G84" s="259">
        <v>0.10186033650106019</v>
      </c>
    </row>
    <row r="85" spans="2:7" ht="21" customHeight="1">
      <c r="C85" s="285" t="s">
        <v>243</v>
      </c>
      <c r="D85" s="286">
        <v>-0.11665267953482794</v>
      </c>
      <c r="E85" s="286">
        <v>-0.20466321243523311</v>
      </c>
      <c r="F85" s="286">
        <v>-0.17036369778178129</v>
      </c>
      <c r="G85" s="256">
        <v>-0.38320694878448636</v>
      </c>
    </row>
    <row r="86" spans="2:7" ht="21" customHeight="1" thickBot="1">
      <c r="C86" s="289" t="s">
        <v>244</v>
      </c>
      <c r="D86" s="290">
        <v>3.9921155857373991E-2</v>
      </c>
      <c r="E86" s="290">
        <v>5.9334451054932957E-2</v>
      </c>
      <c r="F86" s="290">
        <v>7.6800469170068331E-2</v>
      </c>
      <c r="G86" s="262">
        <v>0.13684009329887781</v>
      </c>
    </row>
    <row r="87" spans="2:7" ht="21" customHeight="1" thickBot="1">
      <c r="C87" s="291" t="s">
        <v>245</v>
      </c>
      <c r="D87" s="292">
        <v>8.1731817745636093E-2</v>
      </c>
      <c r="E87" s="292">
        <v>6.3001545404739456E-2</v>
      </c>
      <c r="F87" s="292">
        <v>7.2327044025157328E-2</v>
      </c>
      <c r="G87" s="293">
        <v>0.13915560474770361</v>
      </c>
    </row>
    <row r="88" spans="2:7" ht="21" customHeight="1">
      <c r="C88" s="294"/>
      <c r="D88" s="295"/>
      <c r="E88" s="295"/>
      <c r="F88" s="296"/>
      <c r="G88" s="296"/>
    </row>
    <row r="89" spans="2:7">
      <c r="B89" s="228"/>
      <c r="C89" s="297"/>
    </row>
    <row r="90" spans="2:7" ht="18" customHeight="1" thickBot="1">
      <c r="D90" s="278" t="s">
        <v>166</v>
      </c>
      <c r="E90" s="279"/>
      <c r="F90" s="279"/>
      <c r="G90" s="280"/>
    </row>
    <row r="91" spans="2:7" ht="15.75" customHeight="1">
      <c r="C91" s="902" t="s">
        <v>983</v>
      </c>
      <c r="D91" s="281" t="s">
        <v>813</v>
      </c>
      <c r="E91" s="281" t="s">
        <v>1569</v>
      </c>
      <c r="F91" s="281" t="s">
        <v>662</v>
      </c>
      <c r="G91" s="282" t="s">
        <v>814</v>
      </c>
    </row>
    <row r="92" spans="2:7" ht="15.75" customHeight="1" thickBot="1">
      <c r="C92" s="903"/>
      <c r="D92" s="283" t="s">
        <v>1946</v>
      </c>
      <c r="E92" s="283" t="s">
        <v>2122</v>
      </c>
      <c r="F92" s="283" t="s">
        <v>2121</v>
      </c>
      <c r="G92" s="284" t="s">
        <v>1718</v>
      </c>
    </row>
    <row r="93" spans="2:7" ht="21" customHeight="1">
      <c r="C93" s="285" t="s">
        <v>247</v>
      </c>
      <c r="D93" s="286">
        <v>9.6919175219778886E-2</v>
      </c>
      <c r="E93" s="286">
        <v>6.1295801589657417E-2</v>
      </c>
      <c r="F93" s="286">
        <v>6.6026313130560288E-2</v>
      </c>
      <c r="G93" s="256">
        <v>0.22449955354926776</v>
      </c>
    </row>
    <row r="94" spans="2:7" ht="21" customHeight="1">
      <c r="B94" s="268"/>
      <c r="C94" s="285" t="s">
        <v>248</v>
      </c>
      <c r="D94" s="286">
        <v>6.8732433763478262E-2</v>
      </c>
      <c r="E94" s="286">
        <v>6.4882310471454874E-2</v>
      </c>
      <c r="F94" s="286">
        <v>7.8420745247056889E-2</v>
      </c>
      <c r="G94" s="256">
        <v>0.17670170673095842</v>
      </c>
    </row>
    <row r="95" spans="2:7" ht="21" customHeight="1">
      <c r="C95" s="285" t="s">
        <v>250</v>
      </c>
      <c r="D95" s="286">
        <v>8.1869997815423146E-2</v>
      </c>
      <c r="E95" s="286">
        <v>6.3184404687462115E-2</v>
      </c>
      <c r="F95" s="286">
        <v>7.2527740807535102E-2</v>
      </c>
      <c r="G95" s="256">
        <v>0.19881593223122662</v>
      </c>
    </row>
    <row r="96" spans="2:7" ht="21" customHeight="1" thickBot="1">
      <c r="C96" s="298" t="s">
        <v>419</v>
      </c>
      <c r="D96" s="290">
        <v>-4.7258979206044049E-4</v>
      </c>
      <c r="E96" s="290">
        <v>-4.2986425339366474E-2</v>
      </c>
      <c r="F96" s="290">
        <v>-4.2986425339366474E-2</v>
      </c>
      <c r="G96" s="262">
        <v>-0.53430609765591885</v>
      </c>
    </row>
    <row r="97" spans="3:7" ht="21" customHeight="1" thickBot="1">
      <c r="C97" s="291" t="s">
        <v>752</v>
      </c>
      <c r="D97" s="292">
        <v>8.1731817745636093E-2</v>
      </c>
      <c r="E97" s="292">
        <v>6.3001545404739456E-2</v>
      </c>
      <c r="F97" s="292">
        <v>7.2327044025157328E-2</v>
      </c>
      <c r="G97" s="293">
        <v>0.19589672184619755</v>
      </c>
    </row>
    <row r="99" spans="3:7">
      <c r="D99" s="299"/>
    </row>
  </sheetData>
  <mergeCells count="8">
    <mergeCell ref="C91:C92"/>
    <mergeCell ref="B44:J44"/>
    <mergeCell ref="B4:C5"/>
    <mergeCell ref="B15:C16"/>
    <mergeCell ref="B26:C27"/>
    <mergeCell ref="B36:C37"/>
    <mergeCell ref="C80:C81"/>
    <mergeCell ref="C12:H12"/>
  </mergeCells>
  <phoneticPr fontId="14" type="noConversion"/>
  <pageMargins left="0.74803149606299213" right="0.6692913385826772" top="1.1023622047244095" bottom="0.55118110236220474" header="0.43307086614173229" footer="0.27559055118110237"/>
  <pageSetup paperSize="9" fitToHeight="0" orientation="landscape" r:id="rId1"/>
  <headerFooter alignWithMargins="0">
    <oddHeader xml:space="preserve">&amp;L&amp;"David,רגיל"&amp;12&amp;D&amp;R&amp;"David,מודגש נטוי"&amp;18 עיריית הרצליה
&amp;16&amp;Uהמינהל הכספי - אגף תקצוב וכלכלה
</oddHeader>
    <oddFooter>&amp;L&amp;"Miriam,נטוי"&amp;8&amp;F / &amp;A&amp;C&amp;"Miriam,נטוי"&amp;8דף &amp;P (מתוך &amp;N)</oddFooter>
  </headerFooter>
  <rowBreaks count="6" manualBreakCount="6">
    <brk id="22" max="16383" man="1"/>
    <brk id="43" max="16383" man="1"/>
    <brk id="73" max="11" man="1"/>
    <brk id="216" max="16383" man="1"/>
    <brk id="228" max="16383" man="1"/>
    <brk id="119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גיליון4">
    <pageSetUpPr fitToPage="1"/>
  </sheetPr>
  <dimension ref="B1:G56"/>
  <sheetViews>
    <sheetView showGridLines="0" rightToLeft="1" zoomScale="110" zoomScaleNormal="110" zoomScaleSheetLayoutView="80" workbookViewId="0">
      <selection activeCell="F1" sqref="F1"/>
    </sheetView>
  </sheetViews>
  <sheetFormatPr defaultColWidth="9" defaultRowHeight="15"/>
  <cols>
    <col min="1" max="1" width="2.125" style="412" customWidth="1"/>
    <col min="2" max="2" width="6.125" style="412" customWidth="1"/>
    <col min="3" max="3" width="12.625" style="412" customWidth="1"/>
    <col min="4" max="4" width="103.25" style="412" customWidth="1"/>
    <col min="5" max="6" width="9" style="412"/>
    <col min="7" max="7" width="9" style="412" customWidth="1"/>
    <col min="8" max="16384" width="9" style="412"/>
  </cols>
  <sheetData>
    <row r="1" spans="2:7" ht="31.5" customHeight="1">
      <c r="B1" s="416" t="s">
        <v>2189</v>
      </c>
      <c r="C1" s="417"/>
      <c r="D1" s="418"/>
      <c r="G1" s="728"/>
    </row>
    <row r="2" spans="2:7" ht="28.5" customHeight="1">
      <c r="B2" s="416" t="s">
        <v>1124</v>
      </c>
      <c r="C2" s="417"/>
      <c r="D2" s="418"/>
    </row>
    <row r="3" spans="2:7" ht="32.25" customHeight="1">
      <c r="B3" s="419" t="s">
        <v>487</v>
      </c>
      <c r="C3" s="417"/>
      <c r="D3" s="417"/>
    </row>
    <row r="4" spans="2:7" ht="23.25" customHeight="1">
      <c r="B4" s="420" t="s">
        <v>2190</v>
      </c>
      <c r="C4" s="417"/>
      <c r="D4" s="417"/>
    </row>
    <row r="5" spans="2:7" ht="19.350000000000001" customHeight="1">
      <c r="B5" s="420" t="s">
        <v>2191</v>
      </c>
      <c r="C5" s="417"/>
      <c r="D5" s="417"/>
    </row>
    <row r="6" spans="2:7" ht="18.75" customHeight="1">
      <c r="B6" s="420" t="s">
        <v>2192</v>
      </c>
      <c r="C6" s="426"/>
    </row>
    <row r="7" spans="2:7" ht="19.350000000000001" customHeight="1">
      <c r="B7" s="420" t="s">
        <v>2193</v>
      </c>
    </row>
    <row r="8" spans="2:7" ht="19.350000000000001" customHeight="1">
      <c r="B8" s="420" t="s">
        <v>2194</v>
      </c>
    </row>
    <row r="9" spans="2:7" ht="19.350000000000001" customHeight="1">
      <c r="B9" s="420" t="s">
        <v>2042</v>
      </c>
    </row>
    <row r="10" spans="2:7" ht="19.350000000000001" customHeight="1">
      <c r="B10" s="420" t="s">
        <v>2195</v>
      </c>
    </row>
    <row r="11" spans="2:7" ht="19.350000000000001" customHeight="1">
      <c r="B11" s="420" t="s">
        <v>2196</v>
      </c>
    </row>
    <row r="12" spans="2:7" ht="19.350000000000001" customHeight="1">
      <c r="B12" s="420" t="s">
        <v>2197</v>
      </c>
    </row>
    <row r="13" spans="2:7" ht="22.5" customHeight="1">
      <c r="B13" s="421" t="s">
        <v>280</v>
      </c>
      <c r="C13" s="422"/>
    </row>
    <row r="14" spans="2:7" s="424" customFormat="1" ht="22.5" customHeight="1">
      <c r="B14" s="423" t="s">
        <v>2198</v>
      </c>
      <c r="C14" s="419"/>
    </row>
    <row r="15" spans="2:7" s="424" customFormat="1" ht="19.350000000000001" customHeight="1">
      <c r="B15" s="414"/>
      <c r="C15" s="419"/>
    </row>
    <row r="16" spans="2:7" ht="99.75" customHeight="1">
      <c r="B16" s="414"/>
      <c r="C16" s="425" t="s">
        <v>475</v>
      </c>
      <c r="D16" s="426" t="s">
        <v>2188</v>
      </c>
    </row>
    <row r="17" spans="2:4">
      <c r="B17" s="414"/>
      <c r="C17" s="425"/>
      <c r="D17" s="414" t="s">
        <v>1592</v>
      </c>
    </row>
    <row r="18" spans="2:4">
      <c r="B18" s="414"/>
      <c r="C18" s="425"/>
      <c r="D18" s="414"/>
    </row>
    <row r="19" spans="2:4">
      <c r="B19" s="414"/>
      <c r="C19" s="425"/>
      <c r="D19" s="426"/>
    </row>
    <row r="20" spans="2:4">
      <c r="B20" s="414"/>
      <c r="C20" s="425" t="s">
        <v>1891</v>
      </c>
      <c r="D20" s="427" t="s">
        <v>693</v>
      </c>
    </row>
    <row r="21" spans="2:4">
      <c r="B21" s="414"/>
      <c r="C21" s="425"/>
      <c r="D21" s="427" t="s">
        <v>1451</v>
      </c>
    </row>
    <row r="22" spans="2:4">
      <c r="B22" s="414"/>
      <c r="C22" s="425"/>
      <c r="D22" s="427" t="s">
        <v>1479</v>
      </c>
    </row>
    <row r="23" spans="2:4" ht="33" customHeight="1">
      <c r="B23" s="414"/>
      <c r="C23" s="425"/>
      <c r="D23" s="428" t="s">
        <v>2043</v>
      </c>
    </row>
    <row r="24" spans="2:4" ht="51.75" customHeight="1">
      <c r="C24" s="432" t="s">
        <v>690</v>
      </c>
      <c r="D24" s="193" t="s">
        <v>2199</v>
      </c>
    </row>
    <row r="25" spans="2:4">
      <c r="C25" s="430"/>
      <c r="D25" s="429"/>
    </row>
    <row r="26" spans="2:4" s="431" customFormat="1" ht="30">
      <c r="C26" s="194" t="s">
        <v>844</v>
      </c>
      <c r="D26" s="193" t="s">
        <v>1443</v>
      </c>
    </row>
    <row r="27" spans="2:4" s="431" customFormat="1">
      <c r="C27" s="194"/>
      <c r="D27" s="193"/>
    </row>
    <row r="28" spans="2:4" ht="31.5" customHeight="1">
      <c r="C28" s="432" t="s">
        <v>1589</v>
      </c>
      <c r="D28" s="193" t="s">
        <v>1657</v>
      </c>
    </row>
    <row r="29" spans="2:4">
      <c r="C29" s="430"/>
      <c r="D29" s="433"/>
    </row>
    <row r="30" spans="2:4" ht="33" customHeight="1">
      <c r="C30" s="194" t="s">
        <v>1444</v>
      </c>
      <c r="D30" s="415" t="s">
        <v>2200</v>
      </c>
    </row>
    <row r="31" spans="2:4">
      <c r="C31" s="430"/>
      <c r="D31" s="433"/>
    </row>
    <row r="32" spans="2:4" ht="30">
      <c r="C32" s="194" t="s">
        <v>1445</v>
      </c>
      <c r="D32" s="415" t="s">
        <v>2201</v>
      </c>
    </row>
    <row r="33" spans="3:4" ht="15" customHeight="1">
      <c r="C33" s="434"/>
      <c r="D33" s="303"/>
    </row>
    <row r="34" spans="3:4" ht="60">
      <c r="C34" s="194" t="s">
        <v>1590</v>
      </c>
      <c r="D34" s="415" t="s">
        <v>2202</v>
      </c>
    </row>
    <row r="35" spans="3:4">
      <c r="C35" s="194"/>
      <c r="D35" s="415"/>
    </row>
    <row r="36" spans="3:4" ht="15" customHeight="1">
      <c r="C36" s="194" t="s">
        <v>1658</v>
      </c>
      <c r="D36" s="193" t="s">
        <v>2203</v>
      </c>
    </row>
    <row r="37" spans="3:4" ht="15" customHeight="1">
      <c r="C37" s="194"/>
      <c r="D37" s="193" t="s">
        <v>2204</v>
      </c>
    </row>
    <row r="38" spans="3:4" ht="15" customHeight="1">
      <c r="C38" s="194"/>
      <c r="D38" s="415"/>
    </row>
    <row r="39" spans="3:4" ht="17.25" customHeight="1">
      <c r="C39" s="194" t="s">
        <v>1067</v>
      </c>
      <c r="D39" s="193" t="s">
        <v>2270</v>
      </c>
    </row>
    <row r="40" spans="3:4">
      <c r="C40" s="434"/>
      <c r="D40" s="433"/>
    </row>
    <row r="41" spans="3:4" ht="34.5" customHeight="1">
      <c r="C41" s="194" t="s">
        <v>573</v>
      </c>
      <c r="D41" s="435" t="s">
        <v>2205</v>
      </c>
    </row>
    <row r="42" spans="3:4">
      <c r="C42" s="194"/>
      <c r="D42" s="435"/>
    </row>
    <row r="43" spans="3:4" ht="45">
      <c r="C43" s="194" t="s">
        <v>1591</v>
      </c>
      <c r="D43" s="193" t="s">
        <v>2271</v>
      </c>
    </row>
    <row r="44" spans="3:4" ht="7.5" customHeight="1">
      <c r="C44" s="194"/>
      <c r="D44" s="193"/>
    </row>
    <row r="45" spans="3:4" ht="30">
      <c r="C45" s="121" t="s">
        <v>847</v>
      </c>
      <c r="D45" s="300" t="s">
        <v>1614</v>
      </c>
    </row>
    <row r="46" spans="3:4">
      <c r="C46" s="194"/>
      <c r="D46" s="435"/>
    </row>
    <row r="47" spans="3:4" ht="45">
      <c r="C47" s="436" t="s">
        <v>305</v>
      </c>
      <c r="D47" s="437" t="s">
        <v>2273</v>
      </c>
    </row>
    <row r="48" spans="3:4" ht="33" customHeight="1">
      <c r="C48" s="436"/>
      <c r="D48" s="303"/>
    </row>
    <row r="49" spans="3:4">
      <c r="C49" s="438"/>
      <c r="D49" s="420"/>
    </row>
    <row r="50" spans="3:4" ht="18.75" customHeight="1"/>
    <row r="51" spans="3:4" ht="18.75" customHeight="1"/>
    <row r="52" spans="3:4" ht="18.75" customHeight="1"/>
    <row r="53" spans="3:4" ht="21.75" customHeight="1"/>
    <row r="54" spans="3:4" ht="21.75" customHeight="1"/>
    <row r="55" spans="3:4" ht="21.75" customHeight="1"/>
    <row r="56" spans="3:4" ht="21.75" customHeight="1"/>
  </sheetData>
  <phoneticPr fontId="14" type="noConversion"/>
  <pageMargins left="0.74803149606299213" right="0.6692913385826772" top="1.1023622047244095" bottom="0.55118110236220474" header="0.43307086614173229" footer="0.27559055118110237"/>
  <pageSetup paperSize="9" scale="98" fitToHeight="0" orientation="landscape" r:id="rId1"/>
  <headerFooter alignWithMargins="0">
    <oddHeader xml:space="preserve">&amp;L&amp;"David,רגיל"&amp;12&amp;D&amp;R&amp;"David,מודגש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2" manualBreakCount="2">
    <brk id="18" min="1" max="3" man="1"/>
    <brk id="35" min="1"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גיליון5">
    <pageSetUpPr fitToPage="1"/>
  </sheetPr>
  <dimension ref="A1:H33"/>
  <sheetViews>
    <sheetView showGridLines="0" rightToLeft="1" zoomScale="110" zoomScaleNormal="110" zoomScaleSheetLayoutView="85" workbookViewId="0">
      <selection activeCell="D1" sqref="D1"/>
    </sheetView>
  </sheetViews>
  <sheetFormatPr defaultColWidth="9" defaultRowHeight="15"/>
  <cols>
    <col min="1" max="1" width="11.875" style="624" customWidth="1"/>
    <col min="2" max="2" width="112" style="127" customWidth="1"/>
    <col min="3" max="16384" width="9" style="127"/>
  </cols>
  <sheetData>
    <row r="1" spans="1:8" ht="21.75" customHeight="1">
      <c r="A1" s="429"/>
      <c r="B1" s="126" t="s">
        <v>2189</v>
      </c>
      <c r="G1" s="728"/>
      <c r="H1" s="412"/>
    </row>
    <row r="2" spans="1:8" ht="24.75" customHeight="1">
      <c r="A2" s="306"/>
      <c r="B2" s="129" t="s">
        <v>33</v>
      </c>
      <c r="C2" s="417"/>
    </row>
    <row r="3" spans="1:8" ht="18" customHeight="1">
      <c r="B3" s="129"/>
    </row>
    <row r="4" spans="1:8" ht="24.6" customHeight="1">
      <c r="A4" s="194" t="s">
        <v>947</v>
      </c>
      <c r="B4" s="122" t="s">
        <v>2207</v>
      </c>
    </row>
    <row r="5" spans="1:8" ht="45.75" customHeight="1">
      <c r="A5" s="304"/>
      <c r="B5" s="122" t="s">
        <v>1410</v>
      </c>
    </row>
    <row r="6" spans="1:8" ht="24.75" customHeight="1">
      <c r="A6" s="304"/>
      <c r="B6" s="122" t="s">
        <v>1401</v>
      </c>
    </row>
    <row r="7" spans="1:8" ht="18" customHeight="1">
      <c r="A7" s="304"/>
      <c r="B7" s="914" t="s">
        <v>2208</v>
      </c>
    </row>
    <row r="8" spans="1:8" ht="21" customHeight="1">
      <c r="A8" s="304"/>
      <c r="B8" s="914"/>
    </row>
    <row r="9" spans="1:8">
      <c r="A9" s="304"/>
      <c r="B9" s="122"/>
    </row>
    <row r="10" spans="1:8" ht="30">
      <c r="A10" s="194" t="s">
        <v>950</v>
      </c>
      <c r="B10" s="122" t="s">
        <v>2219</v>
      </c>
    </row>
    <row r="11" spans="1:8" ht="34.5" customHeight="1">
      <c r="A11" s="194"/>
      <c r="B11" s="123" t="s">
        <v>2275</v>
      </c>
    </row>
    <row r="12" spans="1:8" ht="25.5" customHeight="1">
      <c r="A12" s="194"/>
      <c r="B12" s="123" t="s">
        <v>1892</v>
      </c>
    </row>
    <row r="13" spans="1:8" ht="41.25" customHeight="1">
      <c r="A13" s="194" t="s">
        <v>1121</v>
      </c>
      <c r="B13" s="123" t="s">
        <v>2209</v>
      </c>
    </row>
    <row r="14" spans="1:8" ht="30">
      <c r="A14" s="194" t="s">
        <v>13</v>
      </c>
      <c r="B14" s="127" t="s">
        <v>2210</v>
      </c>
    </row>
    <row r="15" spans="1:8" ht="9" customHeight="1">
      <c r="A15" s="194"/>
    </row>
    <row r="16" spans="1:8" ht="90">
      <c r="A16" s="194"/>
      <c r="B16" s="127" t="s">
        <v>1917</v>
      </c>
    </row>
    <row r="17" spans="1:2" s="361" customFormat="1" ht="21" customHeight="1">
      <c r="A17" s="121"/>
      <c r="B17" s="361" t="s">
        <v>1659</v>
      </c>
    </row>
    <row r="18" spans="1:2" s="361" customFormat="1" ht="15.75" customHeight="1">
      <c r="A18" s="121"/>
      <c r="B18" s="860" t="s">
        <v>2211</v>
      </c>
    </row>
    <row r="19" spans="1:2" ht="15" customHeight="1">
      <c r="A19" s="439"/>
      <c r="B19" s="116" t="s">
        <v>1346</v>
      </c>
    </row>
    <row r="20" spans="1:2" ht="6" customHeight="1">
      <c r="A20" s="439"/>
      <c r="B20" s="116"/>
    </row>
    <row r="21" spans="1:2" ht="24" customHeight="1">
      <c r="A21" s="440" t="s">
        <v>1122</v>
      </c>
      <c r="B21" s="361" t="s">
        <v>2212</v>
      </c>
    </row>
    <row r="22" spans="1:2" ht="6" customHeight="1">
      <c r="A22" s="440"/>
    </row>
    <row r="23" spans="1:2" ht="43.5" customHeight="1">
      <c r="A23" s="194" t="s">
        <v>2214</v>
      </c>
      <c r="B23" s="123" t="s">
        <v>2213</v>
      </c>
    </row>
    <row r="24" spans="1:2" ht="45">
      <c r="A24" s="194" t="s">
        <v>620</v>
      </c>
      <c r="B24" s="116" t="s">
        <v>2216</v>
      </c>
    </row>
    <row r="25" spans="1:2" ht="7.5" customHeight="1">
      <c r="A25" s="121"/>
      <c r="B25" s="122"/>
    </row>
    <row r="26" spans="1:2" ht="24.75" customHeight="1">
      <c r="A26" s="121" t="s">
        <v>336</v>
      </c>
      <c r="B26" s="123" t="s">
        <v>1538</v>
      </c>
    </row>
    <row r="27" spans="1:2" ht="17.25" customHeight="1">
      <c r="A27" s="441"/>
      <c r="B27" s="123" t="s">
        <v>2217</v>
      </c>
    </row>
    <row r="28" spans="1:2" ht="18" customHeight="1">
      <c r="A28" s="441"/>
      <c r="B28" s="195" t="s">
        <v>435</v>
      </c>
    </row>
    <row r="29" spans="1:2" ht="18" customHeight="1">
      <c r="A29" s="441"/>
      <c r="B29" s="195" t="s">
        <v>948</v>
      </c>
    </row>
    <row r="30" spans="1:2" ht="18" customHeight="1">
      <c r="A30" s="441"/>
      <c r="B30" s="195" t="s">
        <v>584</v>
      </c>
    </row>
    <row r="31" spans="1:2" ht="21" customHeight="1">
      <c r="A31" s="441"/>
      <c r="B31" s="195" t="s">
        <v>1480</v>
      </c>
    </row>
    <row r="32" spans="1:2" ht="9" customHeight="1">
      <c r="A32" s="441"/>
      <c r="B32" s="195"/>
    </row>
    <row r="33" spans="1:2" ht="30">
      <c r="A33" s="307" t="s">
        <v>1342</v>
      </c>
      <c r="B33" s="195" t="s">
        <v>2218</v>
      </c>
    </row>
  </sheetData>
  <mergeCells count="1">
    <mergeCell ref="B7:B8"/>
  </mergeCells>
  <phoneticPr fontId="14" type="noConversion"/>
  <pageMargins left="0.74803149606299213" right="0.6692913385826772" top="1.1023622047244095" bottom="0.55118110236220474" header="0.43307086614173229" footer="0.27559055118110237"/>
  <pageSetup paperSize="9" scale="97" fitToHeight="0" orientation="landscape" r:id="rId1"/>
  <headerFooter alignWithMargins="0">
    <oddHeader xml:space="preserve">&amp;L&amp;"David,רגיל"&amp;12&amp;D&amp;R&amp;"David,מודגש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4" manualBreakCount="4">
    <brk id="13" max="1" man="1"/>
    <brk id="210" max="16383" man="1"/>
    <brk id="222" max="16383" man="1"/>
    <brk id="119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גיליון6">
    <pageSetUpPr fitToPage="1"/>
  </sheetPr>
  <dimension ref="A1:R29"/>
  <sheetViews>
    <sheetView showGridLines="0" rightToLeft="1" zoomScaleNormal="100" zoomScaleSheetLayoutView="115" workbookViewId="0">
      <selection activeCell="F19" sqref="F19"/>
    </sheetView>
  </sheetViews>
  <sheetFormatPr defaultColWidth="9" defaultRowHeight="15"/>
  <cols>
    <col min="1" max="1" width="7.625" style="1" customWidth="1"/>
    <col min="2" max="2" width="5.375" style="1" customWidth="1"/>
    <col min="3" max="3" width="34.125" style="1" customWidth="1"/>
    <col min="4" max="5" width="9.625" style="1" customWidth="1"/>
    <col min="6" max="6" width="9" style="1"/>
    <col min="7" max="7" width="9.5" style="1" customWidth="1"/>
    <col min="8" max="9" width="10.125" style="1" customWidth="1"/>
    <col min="10" max="10" width="6.5" style="1" customWidth="1"/>
    <col min="11" max="11" width="5.75" style="1" bestFit="1" customWidth="1"/>
    <col min="12" max="12" width="6.5" style="1" customWidth="1"/>
    <col min="13" max="16384" width="9" style="1"/>
  </cols>
  <sheetData>
    <row r="1" spans="1:9" s="443" customFormat="1" ht="18.75">
      <c r="B1" s="445" t="s">
        <v>2119</v>
      </c>
      <c r="C1" s="444"/>
      <c r="D1" s="444"/>
      <c r="E1" s="444"/>
      <c r="F1" s="444"/>
      <c r="G1" s="444"/>
      <c r="H1" s="444"/>
      <c r="I1" s="444"/>
    </row>
    <row r="2" spans="1:9" s="443" customFormat="1" ht="18.75">
      <c r="B2" s="446" t="s">
        <v>1489</v>
      </c>
      <c r="C2" s="444"/>
      <c r="D2" s="444"/>
      <c r="E2" s="444"/>
      <c r="F2" s="444"/>
      <c r="G2" s="444"/>
      <c r="H2" s="444"/>
      <c r="I2" s="444"/>
    </row>
    <row r="4" spans="1:9" ht="12" customHeight="1" thickBot="1">
      <c r="D4" s="917" t="s">
        <v>1001</v>
      </c>
      <c r="E4" s="917"/>
      <c r="F4" s="917"/>
    </row>
    <row r="5" spans="1:9" ht="18" customHeight="1">
      <c r="B5" s="132" t="s">
        <v>517</v>
      </c>
      <c r="C5" s="918" t="s">
        <v>56</v>
      </c>
      <c r="D5" s="920" t="s">
        <v>518</v>
      </c>
      <c r="E5" s="921"/>
      <c r="F5" s="922"/>
      <c r="G5" s="40" t="s">
        <v>54</v>
      </c>
      <c r="H5" s="920" t="s">
        <v>55</v>
      </c>
      <c r="I5" s="923"/>
    </row>
    <row r="6" spans="1:9" ht="17.25" customHeight="1">
      <c r="B6" s="152" t="s">
        <v>35</v>
      </c>
      <c r="C6" s="919"/>
      <c r="D6" s="139" t="s">
        <v>57</v>
      </c>
      <c r="E6" s="139" t="s">
        <v>58</v>
      </c>
      <c r="F6" s="41" t="s">
        <v>59</v>
      </c>
      <c r="G6" s="41" t="s">
        <v>60</v>
      </c>
      <c r="H6" s="139" t="s">
        <v>61</v>
      </c>
      <c r="I6" s="140" t="s">
        <v>62</v>
      </c>
    </row>
    <row r="7" spans="1:9" ht="22.5" customHeight="1">
      <c r="B7" s="150">
        <v>1</v>
      </c>
      <c r="C7" s="42" t="s">
        <v>63</v>
      </c>
      <c r="D7" s="133">
        <v>32250</v>
      </c>
      <c r="E7" s="133">
        <v>37430</v>
      </c>
      <c r="F7" s="141">
        <v>69680</v>
      </c>
      <c r="G7" s="43">
        <v>5.4062232084320941E-2</v>
      </c>
      <c r="H7" s="133">
        <v>20769</v>
      </c>
      <c r="I7" s="134">
        <v>48911</v>
      </c>
    </row>
    <row r="8" spans="1:9" ht="22.5" customHeight="1">
      <c r="B8" s="150">
        <v>2</v>
      </c>
      <c r="C8" s="42" t="s">
        <v>64</v>
      </c>
      <c r="D8" s="133">
        <v>23240</v>
      </c>
      <c r="E8" s="133">
        <v>29426</v>
      </c>
      <c r="F8" s="141">
        <v>52666</v>
      </c>
      <c r="G8" s="43">
        <v>4.086167501367461E-2</v>
      </c>
      <c r="H8" s="133">
        <v>1010</v>
      </c>
      <c r="I8" s="134">
        <v>51656</v>
      </c>
    </row>
    <row r="9" spans="1:9" ht="22.5" customHeight="1">
      <c r="B9" s="150">
        <v>4</v>
      </c>
      <c r="C9" s="42" t="s">
        <v>1615</v>
      </c>
      <c r="D9" s="133">
        <v>28580</v>
      </c>
      <c r="E9" s="133">
        <v>6745</v>
      </c>
      <c r="F9" s="141">
        <v>35325</v>
      </c>
      <c r="G9" s="43">
        <v>2.7407410280979295E-2</v>
      </c>
      <c r="H9" s="133">
        <v>779</v>
      </c>
      <c r="I9" s="134">
        <v>34546</v>
      </c>
    </row>
    <row r="10" spans="1:9" ht="30" customHeight="1">
      <c r="B10" s="150">
        <v>7</v>
      </c>
      <c r="C10" s="385" t="s">
        <v>1463</v>
      </c>
      <c r="D10" s="133">
        <v>41400</v>
      </c>
      <c r="E10" s="133">
        <v>25937</v>
      </c>
      <c r="F10" s="141">
        <v>67337</v>
      </c>
      <c r="G10" s="43">
        <v>5.2244381771841555E-2</v>
      </c>
      <c r="H10" s="133">
        <v>487</v>
      </c>
      <c r="I10" s="134">
        <v>66850</v>
      </c>
    </row>
    <row r="11" spans="1:9" ht="22.5" customHeight="1">
      <c r="A11" s="44" t="s">
        <v>414</v>
      </c>
      <c r="B11" s="150">
        <v>81</v>
      </c>
      <c r="C11" s="131" t="s">
        <v>1360</v>
      </c>
      <c r="D11" s="133">
        <v>356608</v>
      </c>
      <c r="E11" s="133">
        <v>142105</v>
      </c>
      <c r="F11" s="141">
        <v>498713</v>
      </c>
      <c r="G11" s="882">
        <v>0.38693366747227254</v>
      </c>
      <c r="H11" s="133">
        <v>61533</v>
      </c>
      <c r="I11" s="134">
        <v>437180</v>
      </c>
    </row>
    <row r="12" spans="1:9" ht="22.5" customHeight="1">
      <c r="A12" s="44"/>
      <c r="B12" s="150">
        <v>82</v>
      </c>
      <c r="C12" s="42" t="s">
        <v>1955</v>
      </c>
      <c r="D12" s="133">
        <v>12721</v>
      </c>
      <c r="E12" s="133">
        <v>53644</v>
      </c>
      <c r="F12" s="141">
        <v>66365</v>
      </c>
      <c r="G12" s="43">
        <v>5.149024156538403E-2</v>
      </c>
      <c r="H12" s="133">
        <v>17966</v>
      </c>
      <c r="I12" s="134">
        <v>48399</v>
      </c>
    </row>
    <row r="13" spans="1:9" ht="22.5" customHeight="1">
      <c r="A13" s="44"/>
      <c r="B13" s="150">
        <v>84</v>
      </c>
      <c r="C13" s="42" t="s">
        <v>39</v>
      </c>
      <c r="D13" s="133">
        <v>39293</v>
      </c>
      <c r="E13" s="133">
        <v>92995</v>
      </c>
      <c r="F13" s="141">
        <v>132288</v>
      </c>
      <c r="G13" s="43">
        <v>0.10263755106157647</v>
      </c>
      <c r="H13" s="133">
        <v>3822</v>
      </c>
      <c r="I13" s="134">
        <v>128466</v>
      </c>
    </row>
    <row r="14" spans="1:9" s="443" customFormat="1" ht="22.5" customHeight="1">
      <c r="A14" s="44"/>
      <c r="B14" s="150">
        <v>85</v>
      </c>
      <c r="C14" s="42" t="s">
        <v>279</v>
      </c>
      <c r="D14" s="133">
        <v>11969</v>
      </c>
      <c r="E14" s="133">
        <v>24862</v>
      </c>
      <c r="F14" s="141">
        <v>36831</v>
      </c>
      <c r="G14" s="43">
        <v>2.8575862082342491E-2</v>
      </c>
      <c r="H14" s="133">
        <v>6126</v>
      </c>
      <c r="I14" s="134">
        <v>30705</v>
      </c>
    </row>
    <row r="15" spans="1:9" ht="22.5" customHeight="1">
      <c r="A15" s="44"/>
      <c r="B15" s="725" t="s">
        <v>1717</v>
      </c>
      <c r="C15" s="42" t="s">
        <v>1716</v>
      </c>
      <c r="D15" s="133">
        <v>85150</v>
      </c>
      <c r="E15" s="133">
        <v>208058</v>
      </c>
      <c r="F15" s="141">
        <v>293208</v>
      </c>
      <c r="G15" s="43">
        <v>0.22748965190843248</v>
      </c>
      <c r="H15" s="133">
        <v>19236</v>
      </c>
      <c r="I15" s="134">
        <v>273972</v>
      </c>
    </row>
    <row r="16" spans="1:9" ht="22.5" customHeight="1">
      <c r="B16" s="150">
        <v>10</v>
      </c>
      <c r="C16" s="42" t="s">
        <v>1616</v>
      </c>
      <c r="D16" s="133">
        <v>4610</v>
      </c>
      <c r="E16" s="133">
        <v>15980</v>
      </c>
      <c r="F16" s="141">
        <v>20590</v>
      </c>
      <c r="G16" s="43">
        <v>1.5975048200576467E-2</v>
      </c>
      <c r="H16" s="133">
        <v>825</v>
      </c>
      <c r="I16" s="134">
        <v>19765</v>
      </c>
    </row>
    <row r="17" spans="1:18" ht="22.5" customHeight="1">
      <c r="B17" s="150">
        <v>11</v>
      </c>
      <c r="C17" s="42" t="s">
        <v>748</v>
      </c>
      <c r="D17" s="133">
        <v>5230</v>
      </c>
      <c r="E17" s="133">
        <v>4460</v>
      </c>
      <c r="F17" s="141">
        <v>9690</v>
      </c>
      <c r="G17" s="43">
        <v>7.5181261322771233E-3</v>
      </c>
      <c r="H17" s="133">
        <v>2504</v>
      </c>
      <c r="I17" s="134">
        <v>7186</v>
      </c>
    </row>
    <row r="18" spans="1:18" ht="22.5" customHeight="1">
      <c r="B18" s="151">
        <v>12</v>
      </c>
      <c r="C18" s="45" t="s">
        <v>1617</v>
      </c>
      <c r="D18" s="135">
        <v>2540</v>
      </c>
      <c r="E18" s="135">
        <v>3652</v>
      </c>
      <c r="F18" s="142">
        <v>6192</v>
      </c>
      <c r="G18" s="46">
        <v>4.8041524263219759E-3</v>
      </c>
      <c r="H18" s="135">
        <v>3652</v>
      </c>
      <c r="I18" s="136">
        <v>2540</v>
      </c>
    </row>
    <row r="19" spans="1:18" ht="24.75" customHeight="1" thickBot="1">
      <c r="B19" s="84" t="s">
        <v>1361</v>
      </c>
      <c r="C19" s="85"/>
      <c r="D19" s="143">
        <v>643591</v>
      </c>
      <c r="E19" s="143">
        <v>645294</v>
      </c>
      <c r="F19" s="143">
        <v>1288885</v>
      </c>
      <c r="G19" s="47">
        <v>1</v>
      </c>
      <c r="H19" s="137">
        <v>138709</v>
      </c>
      <c r="I19" s="138">
        <v>1150176</v>
      </c>
      <c r="K19" s="48"/>
      <c r="P19" s="37"/>
      <c r="Q19" s="308"/>
    </row>
    <row r="20" spans="1:18" ht="16.5" customHeight="1">
      <c r="B20" s="90" t="s">
        <v>999</v>
      </c>
      <c r="C20" s="86"/>
      <c r="D20" s="144" t="s">
        <v>749</v>
      </c>
      <c r="E20" s="145">
        <v>73000</v>
      </c>
      <c r="F20" s="146">
        <v>73000</v>
      </c>
      <c r="G20" s="83">
        <v>1288885</v>
      </c>
      <c r="H20" s="147"/>
      <c r="I20" s="147"/>
      <c r="K20" s="48"/>
      <c r="P20" s="37"/>
      <c r="Q20" s="308"/>
      <c r="R20" s="49"/>
    </row>
    <row r="21" spans="1:18" ht="16.5" customHeight="1" thickBot="1">
      <c r="B21" s="91" t="s">
        <v>1000</v>
      </c>
      <c r="C21" s="87"/>
      <c r="D21" s="148">
        <v>643591</v>
      </c>
      <c r="E21" s="148">
        <v>718294</v>
      </c>
      <c r="F21" s="149">
        <v>1361885</v>
      </c>
      <c r="G21" s="82"/>
      <c r="H21" s="147"/>
      <c r="I21" s="147"/>
      <c r="K21" s="48"/>
      <c r="P21" s="37"/>
      <c r="Q21" s="308"/>
    </row>
    <row r="22" spans="1:18" ht="19.5" customHeight="1">
      <c r="A22" s="44" t="s">
        <v>414</v>
      </c>
      <c r="B22" s="38" t="s">
        <v>1464</v>
      </c>
      <c r="C22" s="50"/>
      <c r="D22" s="51"/>
      <c r="P22" s="37"/>
      <c r="Q22" s="308"/>
    </row>
    <row r="23" spans="1:18" ht="13.5" customHeight="1">
      <c r="D23" s="51"/>
      <c r="H23" s="49"/>
      <c r="P23" s="37"/>
      <c r="Q23" s="308"/>
    </row>
    <row r="25" spans="1:18" s="443" customFormat="1" ht="18.75">
      <c r="B25" s="445" t="s">
        <v>2119</v>
      </c>
      <c r="C25" s="444"/>
      <c r="D25" s="444"/>
      <c r="E25" s="444"/>
      <c r="F25" s="444"/>
      <c r="G25" s="444"/>
      <c r="H25" s="444"/>
      <c r="I25" s="444"/>
    </row>
    <row r="26" spans="1:18" s="443" customFormat="1" ht="15" customHeight="1">
      <c r="A26" s="915" t="s">
        <v>75</v>
      </c>
      <c r="B26" s="915"/>
      <c r="C26" s="915"/>
      <c r="D26" s="915"/>
      <c r="E26" s="915"/>
      <c r="F26" s="915"/>
      <c r="G26" s="915"/>
      <c r="H26" s="915"/>
      <c r="I26" s="915"/>
      <c r="J26" s="915"/>
      <c r="K26" s="915"/>
      <c r="M26" s="197"/>
    </row>
    <row r="27" spans="1:18" s="443" customFormat="1" ht="21.75" customHeight="1">
      <c r="A27" s="916" t="s">
        <v>750</v>
      </c>
      <c r="B27" s="916"/>
      <c r="C27" s="916"/>
      <c r="D27" s="916"/>
      <c r="E27" s="916"/>
      <c r="F27" s="916"/>
      <c r="G27" s="916"/>
      <c r="H27" s="916"/>
      <c r="I27" s="916"/>
      <c r="J27" s="916"/>
      <c r="K27" s="916"/>
    </row>
    <row r="29" spans="1:18" s="197" customFormat="1"/>
  </sheetData>
  <mergeCells count="6">
    <mergeCell ref="A26:K26"/>
    <mergeCell ref="A27:K27"/>
    <mergeCell ref="D4:F4"/>
    <mergeCell ref="C5:C6"/>
    <mergeCell ref="D5:F5"/>
    <mergeCell ref="H5:I5"/>
  </mergeCells>
  <phoneticPr fontId="14" type="noConversion"/>
  <printOptions horizontalCentered="1"/>
  <pageMargins left="0.74803149606299213" right="0.6692913385826772" top="1.1023622047244095" bottom="0.55118110236220474" header="0.43307086614173229" footer="0.27559055118110237"/>
  <pageSetup paperSize="9" fitToHeight="0" orientation="landscape" r:id="rId1"/>
  <headerFooter alignWithMargins="0">
    <oddHeader xml:space="preserve">&amp;L&amp;"David,רגיל"&amp;12&amp;D&amp;R&amp;"David,מודגש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5" manualBreakCount="5">
    <brk id="23" max="10" man="1"/>
    <brk id="54" max="16383" man="1"/>
    <brk id="209" max="16383" man="1"/>
    <brk id="221" max="16383" man="1"/>
    <brk id="1191"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גיליון7">
    <pageSetUpPr fitToPage="1"/>
  </sheetPr>
  <dimension ref="B1:J59"/>
  <sheetViews>
    <sheetView showGridLines="0" rightToLeft="1" zoomScaleNormal="100" zoomScaleSheetLayoutView="90" workbookViewId="0">
      <selection activeCell="A2" sqref="A2"/>
    </sheetView>
  </sheetViews>
  <sheetFormatPr defaultColWidth="9" defaultRowHeight="15"/>
  <cols>
    <col min="1" max="1" width="8" style="197" customWidth="1"/>
    <col min="2" max="2" width="4.125" style="197" customWidth="1"/>
    <col min="3" max="3" width="6.625" style="197" customWidth="1"/>
    <col min="4" max="4" width="56.625" style="197" bestFit="1" customWidth="1"/>
    <col min="5" max="16384" width="9" style="197"/>
  </cols>
  <sheetData>
    <row r="1" spans="2:10" ht="15.75" customHeight="1">
      <c r="B1" s="199" t="s">
        <v>2119</v>
      </c>
      <c r="C1" s="199"/>
      <c r="D1" s="199"/>
      <c r="E1" s="199"/>
      <c r="F1" s="199"/>
      <c r="G1" s="199"/>
    </row>
    <row r="2" spans="2:10" ht="16.5" customHeight="1" thickBot="1">
      <c r="B2" s="199" t="s">
        <v>1125</v>
      </c>
      <c r="C2" s="200"/>
      <c r="D2" s="200"/>
      <c r="E2" s="200"/>
      <c r="F2" s="200"/>
      <c r="G2" s="200"/>
      <c r="J2" s="880"/>
    </row>
    <row r="3" spans="2:10">
      <c r="B3" s="924" t="s">
        <v>550</v>
      </c>
      <c r="C3" s="927" t="s">
        <v>551</v>
      </c>
      <c r="D3" s="930" t="s">
        <v>1179</v>
      </c>
      <c r="E3" s="204" t="s">
        <v>662</v>
      </c>
      <c r="F3" s="933" t="s">
        <v>853</v>
      </c>
      <c r="G3" s="934"/>
    </row>
    <row r="4" spans="2:10">
      <c r="B4" s="925"/>
      <c r="C4" s="928"/>
      <c r="D4" s="931"/>
      <c r="E4" s="329" t="s">
        <v>2123</v>
      </c>
      <c r="F4" s="330" t="s">
        <v>854</v>
      </c>
      <c r="G4" s="331" t="s">
        <v>549</v>
      </c>
    </row>
    <row r="5" spans="2:10">
      <c r="B5" s="926"/>
      <c r="C5" s="929"/>
      <c r="D5" s="932"/>
      <c r="E5" s="332" t="s">
        <v>249</v>
      </c>
      <c r="F5" s="333" t="s">
        <v>220</v>
      </c>
      <c r="G5" s="334" t="s">
        <v>221</v>
      </c>
    </row>
    <row r="6" spans="2:10" ht="18.95" customHeight="1">
      <c r="B6" s="335"/>
      <c r="C6" s="336" t="s">
        <v>223</v>
      </c>
      <c r="D6" s="337" t="s">
        <v>222</v>
      </c>
      <c r="E6" s="328">
        <v>705000</v>
      </c>
      <c r="F6" s="338">
        <v>0.70989186484061673</v>
      </c>
      <c r="G6" s="339">
        <v>0.51686217008797652</v>
      </c>
    </row>
    <row r="7" spans="2:10" ht="18.95" customHeight="1">
      <c r="B7" s="335"/>
      <c r="C7" s="336" t="s">
        <v>223</v>
      </c>
      <c r="D7" s="340" t="s">
        <v>224</v>
      </c>
      <c r="E7" s="369">
        <v>73000</v>
      </c>
      <c r="F7" s="338">
        <v>7.3506533522503567E-2</v>
      </c>
      <c r="G7" s="339">
        <v>5.3519061583577714E-2</v>
      </c>
    </row>
    <row r="8" spans="2:10" ht="18.95" customHeight="1">
      <c r="B8" s="335">
        <v>220</v>
      </c>
      <c r="C8" s="341">
        <v>122000</v>
      </c>
      <c r="D8" s="342" t="s">
        <v>1564</v>
      </c>
      <c r="E8" s="328">
        <v>4500</v>
      </c>
      <c r="F8" s="338">
        <v>4.531224669195426E-3</v>
      </c>
      <c r="G8" s="339">
        <v>3.2991202346041057E-3</v>
      </c>
    </row>
    <row r="9" spans="2:10" ht="26.25">
      <c r="B9" s="335">
        <v>220</v>
      </c>
      <c r="C9" s="341">
        <v>212100</v>
      </c>
      <c r="D9" s="343" t="s">
        <v>1608</v>
      </c>
      <c r="E9" s="328">
        <v>1190</v>
      </c>
      <c r="F9" s="338">
        <v>1.198257190298346E-3</v>
      </c>
      <c r="G9" s="339">
        <v>8.7243401759530797E-4</v>
      </c>
    </row>
    <row r="10" spans="2:10" ht="18.95" customHeight="1">
      <c r="B10" s="335">
        <v>221</v>
      </c>
      <c r="C10" s="341">
        <v>212100</v>
      </c>
      <c r="D10" s="342" t="s">
        <v>2050</v>
      </c>
      <c r="E10" s="328">
        <v>638</v>
      </c>
      <c r="F10" s="338">
        <v>6.4242696421037363E-4</v>
      </c>
      <c r="G10" s="339">
        <v>4.6774193548387096E-4</v>
      </c>
    </row>
    <row r="11" spans="2:10" ht="18.95" customHeight="1">
      <c r="B11" s="335">
        <v>221</v>
      </c>
      <c r="C11" s="341">
        <v>214200</v>
      </c>
      <c r="D11" s="342" t="s">
        <v>253</v>
      </c>
      <c r="E11" s="328">
        <v>500</v>
      </c>
      <c r="F11" s="338">
        <v>5.0346940768838065E-4</v>
      </c>
      <c r="G11" s="339">
        <v>3.6656891495601173E-4</v>
      </c>
    </row>
    <row r="12" spans="2:10" ht="18.95" customHeight="1">
      <c r="B12" s="335">
        <v>220</v>
      </c>
      <c r="C12" s="341">
        <v>214300</v>
      </c>
      <c r="D12" s="342" t="s">
        <v>43</v>
      </c>
      <c r="E12" s="328">
        <v>800</v>
      </c>
      <c r="F12" s="338">
        <v>8.0555105230140903E-4</v>
      </c>
      <c r="G12" s="339">
        <v>5.8651026392961877E-4</v>
      </c>
    </row>
    <row r="13" spans="2:10" ht="18.95" customHeight="1">
      <c r="B13" s="335">
        <v>281</v>
      </c>
      <c r="C13" s="341">
        <v>230000</v>
      </c>
      <c r="D13" s="342" t="s">
        <v>1556</v>
      </c>
      <c r="E13" s="328">
        <v>1000</v>
      </c>
      <c r="F13" s="338">
        <v>1.0069388153767613E-3</v>
      </c>
      <c r="G13" s="339">
        <v>7.3313782991202346E-4</v>
      </c>
    </row>
    <row r="14" spans="2:10" ht="18.95" customHeight="1">
      <c r="B14" s="335">
        <v>590</v>
      </c>
      <c r="C14" s="341">
        <v>230000</v>
      </c>
      <c r="D14" s="342" t="s">
        <v>1044</v>
      </c>
      <c r="E14" s="328">
        <v>17524</v>
      </c>
      <c r="F14" s="338">
        <v>1.7645595800662363E-2</v>
      </c>
      <c r="G14" s="339">
        <v>1.2847507331378299E-2</v>
      </c>
    </row>
    <row r="15" spans="2:10" ht="18.95" customHeight="1">
      <c r="B15" s="335">
        <v>591</v>
      </c>
      <c r="C15" s="341">
        <v>230000</v>
      </c>
      <c r="D15" s="342" t="s">
        <v>1896</v>
      </c>
      <c r="E15" s="328">
        <v>5000</v>
      </c>
      <c r="F15" s="338">
        <v>5.0346940768838059E-3</v>
      </c>
      <c r="G15" s="339">
        <v>3.6656891495601175E-3</v>
      </c>
    </row>
    <row r="16" spans="2:10" ht="18.95" customHeight="1">
      <c r="B16" s="335">
        <v>592</v>
      </c>
      <c r="C16" s="341">
        <v>230000</v>
      </c>
      <c r="D16" s="342" t="s">
        <v>1612</v>
      </c>
      <c r="E16" s="328">
        <v>2000</v>
      </c>
      <c r="F16" s="338">
        <v>2.0138776307535226E-3</v>
      </c>
      <c r="G16" s="339">
        <v>1.4662756598240469E-3</v>
      </c>
    </row>
    <row r="17" spans="2:7" ht="18.95" customHeight="1">
      <c r="B17" s="335">
        <v>220</v>
      </c>
      <c r="C17" s="341">
        <v>233100</v>
      </c>
      <c r="D17" s="342" t="s">
        <v>874</v>
      </c>
      <c r="E17" s="328">
        <v>12000</v>
      </c>
      <c r="F17" s="338">
        <v>1.2083265784521135E-2</v>
      </c>
      <c r="G17" s="339">
        <v>8.7976539589442824E-3</v>
      </c>
    </row>
    <row r="18" spans="2:7" ht="18.95" customHeight="1">
      <c r="B18" s="335">
        <v>220</v>
      </c>
      <c r="C18" s="341">
        <v>247200</v>
      </c>
      <c r="D18" s="342" t="s">
        <v>1838</v>
      </c>
      <c r="E18" s="328">
        <v>1230</v>
      </c>
      <c r="F18" s="338">
        <v>1.2385347429134165E-3</v>
      </c>
      <c r="G18" s="339">
        <v>9.0175953079178891E-4</v>
      </c>
    </row>
    <row r="19" spans="2:7" ht="18.95" customHeight="1">
      <c r="B19" s="335">
        <v>280</v>
      </c>
      <c r="C19" s="341">
        <v>281000</v>
      </c>
      <c r="D19" s="344" t="s">
        <v>1559</v>
      </c>
      <c r="E19" s="328">
        <v>1700</v>
      </c>
      <c r="F19" s="338">
        <v>1.7117959861404942E-3</v>
      </c>
      <c r="G19" s="339">
        <v>1.24633431085044E-3</v>
      </c>
    </row>
    <row r="20" spans="2:7" ht="18.95" customHeight="1">
      <c r="B20" s="335">
        <v>280</v>
      </c>
      <c r="C20" s="341">
        <v>282000</v>
      </c>
      <c r="D20" s="342" t="s">
        <v>434</v>
      </c>
      <c r="E20" s="328">
        <v>700</v>
      </c>
      <c r="F20" s="338">
        <v>7.0485717076373283E-4</v>
      </c>
      <c r="G20" s="339">
        <v>5.1319648093841642E-4</v>
      </c>
    </row>
    <row r="21" spans="2:7" ht="18.95" customHeight="1">
      <c r="B21" s="335">
        <v>490</v>
      </c>
      <c r="C21" s="341">
        <v>311000</v>
      </c>
      <c r="D21" s="342" t="s">
        <v>1992</v>
      </c>
      <c r="E21" s="328">
        <v>500</v>
      </c>
      <c r="F21" s="338">
        <v>5.0346940768838065E-4</v>
      </c>
      <c r="G21" s="339">
        <v>3.6656891495601173E-4</v>
      </c>
    </row>
    <row r="22" spans="2:7" ht="18.95" customHeight="1">
      <c r="B22" s="335">
        <v>490</v>
      </c>
      <c r="C22" s="341">
        <v>311900</v>
      </c>
      <c r="D22" s="342" t="s">
        <v>1184</v>
      </c>
      <c r="E22" s="328">
        <v>1150</v>
      </c>
      <c r="F22" s="338">
        <v>1.1579796376832755E-3</v>
      </c>
      <c r="G22" s="339">
        <v>8.4310850439882703E-4</v>
      </c>
    </row>
    <row r="23" spans="2:7" ht="26.25">
      <c r="B23" s="335">
        <v>421</v>
      </c>
      <c r="C23" s="341">
        <v>317210</v>
      </c>
      <c r="D23" s="343" t="s">
        <v>1918</v>
      </c>
      <c r="E23" s="328">
        <v>1017</v>
      </c>
      <c r="F23" s="338">
        <v>1.0240567752381662E-3</v>
      </c>
      <c r="G23" s="339">
        <v>7.4560117302052784E-4</v>
      </c>
    </row>
    <row r="24" spans="2:7" ht="26.25">
      <c r="B24" s="335">
        <v>422</v>
      </c>
      <c r="C24" s="341">
        <v>317210</v>
      </c>
      <c r="D24" s="343" t="s">
        <v>2054</v>
      </c>
      <c r="E24" s="328">
        <v>1389</v>
      </c>
      <c r="F24" s="338">
        <v>1.3986380145583214E-3</v>
      </c>
      <c r="G24" s="339">
        <v>1.0183284457478006E-3</v>
      </c>
    </row>
    <row r="25" spans="2:7" ht="18.95" customHeight="1">
      <c r="B25" s="335">
        <v>220</v>
      </c>
      <c r="C25" s="341">
        <v>317310</v>
      </c>
      <c r="D25" s="343" t="s">
        <v>1958</v>
      </c>
      <c r="E25" s="328">
        <v>500</v>
      </c>
      <c r="F25" s="338">
        <v>5.0346940768838065E-4</v>
      </c>
      <c r="G25" s="339">
        <v>3.6656891495601173E-4</v>
      </c>
    </row>
    <row r="26" spans="2:7" ht="18.95" customHeight="1">
      <c r="B26" s="335">
        <v>420</v>
      </c>
      <c r="C26" s="341">
        <v>317500</v>
      </c>
      <c r="D26" s="342" t="s">
        <v>1540</v>
      </c>
      <c r="E26" s="328">
        <v>1378</v>
      </c>
      <c r="F26" s="338">
        <v>1.387561687589177E-3</v>
      </c>
      <c r="G26" s="339">
        <v>1.0102639296187684E-3</v>
      </c>
    </row>
    <row r="27" spans="2:7" ht="18.95" customHeight="1">
      <c r="B27" s="335">
        <v>420</v>
      </c>
      <c r="C27" s="341">
        <v>317900</v>
      </c>
      <c r="D27" s="342" t="s">
        <v>862</v>
      </c>
      <c r="E27" s="328">
        <v>600</v>
      </c>
      <c r="F27" s="338">
        <v>6.0416328922605674E-4</v>
      </c>
      <c r="G27" s="339">
        <v>4.3988269794721408E-4</v>
      </c>
    </row>
    <row r="28" spans="2:7" ht="18.95" customHeight="1">
      <c r="B28" s="335">
        <v>431</v>
      </c>
      <c r="C28" s="341">
        <v>317910</v>
      </c>
      <c r="D28" s="342" t="s">
        <v>1193</v>
      </c>
      <c r="E28" s="328">
        <v>1503</v>
      </c>
      <c r="F28" s="338">
        <v>1.5134290395112722E-3</v>
      </c>
      <c r="G28" s="339">
        <v>1.1019061583577713E-3</v>
      </c>
    </row>
    <row r="29" spans="2:7" ht="18.95" customHeight="1">
      <c r="B29" s="335">
        <v>420</v>
      </c>
      <c r="C29" s="341">
        <v>317920</v>
      </c>
      <c r="D29" s="342" t="s">
        <v>1897</v>
      </c>
      <c r="E29" s="328">
        <v>1312</v>
      </c>
      <c r="F29" s="338">
        <v>1.3211037257743108E-3</v>
      </c>
      <c r="G29" s="339">
        <v>9.6187683284457474E-4</v>
      </c>
    </row>
    <row r="30" spans="2:7" ht="18.95" customHeight="1">
      <c r="B30" s="335">
        <v>421</v>
      </c>
      <c r="C30" s="341">
        <v>322000</v>
      </c>
      <c r="D30" s="342" t="s">
        <v>1978</v>
      </c>
      <c r="E30" s="328">
        <v>800</v>
      </c>
      <c r="F30" s="338">
        <v>8.0555105230140903E-4</v>
      </c>
      <c r="G30" s="339">
        <v>5.8651026392961877E-4</v>
      </c>
    </row>
    <row r="31" spans="2:7" ht="18.95" customHeight="1">
      <c r="B31" s="335">
        <v>740</v>
      </c>
      <c r="C31" s="341">
        <v>322000</v>
      </c>
      <c r="D31" s="342" t="s">
        <v>2239</v>
      </c>
      <c r="E31" s="328">
        <v>2000</v>
      </c>
      <c r="F31" s="338">
        <v>2.0138776307535226E-3</v>
      </c>
      <c r="G31" s="339">
        <v>1.4662756598240469E-3</v>
      </c>
    </row>
    <row r="32" spans="2:7" ht="18.75" customHeight="1">
      <c r="B32" s="345">
        <v>420</v>
      </c>
      <c r="C32" s="341">
        <v>329210</v>
      </c>
      <c r="D32" s="342" t="s">
        <v>1129</v>
      </c>
      <c r="E32" s="328">
        <v>813</v>
      </c>
      <c r="F32" s="338">
        <v>8.1864125690130692E-4</v>
      </c>
      <c r="G32" s="339">
        <v>5.9604105571847503E-4</v>
      </c>
    </row>
    <row r="33" spans="2:7" ht="18.95" customHeight="1">
      <c r="B33" s="345">
        <v>421</v>
      </c>
      <c r="C33" s="341">
        <v>329240</v>
      </c>
      <c r="D33" s="342" t="s">
        <v>1130</v>
      </c>
      <c r="E33" s="328">
        <v>2522</v>
      </c>
      <c r="F33" s="338">
        <v>2.539499692380192E-3</v>
      </c>
      <c r="G33" s="339">
        <v>1.8489736070381232E-3</v>
      </c>
    </row>
    <row r="34" spans="2:7" ht="18.95" customHeight="1">
      <c r="B34" s="335">
        <v>427</v>
      </c>
      <c r="C34" s="341">
        <v>329901</v>
      </c>
      <c r="D34" s="342" t="s">
        <v>1031</v>
      </c>
      <c r="E34" s="328">
        <v>1195</v>
      </c>
      <c r="F34" s="338">
        <v>1.2032918843752297E-3</v>
      </c>
      <c r="G34" s="339">
        <v>8.7609970674486801E-4</v>
      </c>
    </row>
    <row r="35" spans="2:7" ht="18.95" customHeight="1">
      <c r="B35" s="335">
        <v>420</v>
      </c>
      <c r="C35" s="341">
        <v>344301</v>
      </c>
      <c r="D35" s="342" t="s">
        <v>1242</v>
      </c>
      <c r="E35" s="328">
        <v>580</v>
      </c>
      <c r="F35" s="338">
        <v>5.840245129185215E-4</v>
      </c>
      <c r="G35" s="339">
        <v>4.2521994134897361E-4</v>
      </c>
    </row>
    <row r="36" spans="2:7" ht="18.95" customHeight="1">
      <c r="B36" s="335">
        <v>420</v>
      </c>
      <c r="C36" s="341">
        <v>346702</v>
      </c>
      <c r="D36" s="342" t="s">
        <v>1936</v>
      </c>
      <c r="E36" s="328">
        <v>858</v>
      </c>
      <c r="F36" s="338">
        <v>8.6395350359326115E-4</v>
      </c>
      <c r="G36" s="339">
        <v>6.2903225806451612E-4</v>
      </c>
    </row>
    <row r="37" spans="2:7" ht="18.95" customHeight="1">
      <c r="B37" s="335">
        <v>740</v>
      </c>
      <c r="C37" s="341">
        <v>347102</v>
      </c>
      <c r="D37" s="342" t="s">
        <v>2157</v>
      </c>
      <c r="E37" s="328">
        <v>870</v>
      </c>
      <c r="F37" s="338">
        <v>8.7603676937778225E-4</v>
      </c>
      <c r="G37" s="339">
        <v>6.3782991202346046E-4</v>
      </c>
    </row>
    <row r="38" spans="2:7" ht="18.95" customHeight="1">
      <c r="B38" s="335">
        <v>420</v>
      </c>
      <c r="C38" s="341">
        <v>413200</v>
      </c>
      <c r="D38" s="342" t="s">
        <v>1142</v>
      </c>
      <c r="E38" s="328">
        <v>1390</v>
      </c>
      <c r="F38" s="338">
        <v>1.3996449533736981E-3</v>
      </c>
      <c r="G38" s="339">
        <v>1.0190615835777126E-3</v>
      </c>
    </row>
    <row r="39" spans="2:7" ht="18.95" customHeight="1">
      <c r="B39" s="335">
        <v>670</v>
      </c>
      <c r="C39" s="341">
        <v>430000</v>
      </c>
      <c r="D39" s="342" t="s">
        <v>1299</v>
      </c>
      <c r="E39" s="328">
        <v>8800</v>
      </c>
      <c r="F39" s="338">
        <v>8.8610615753154983E-3</v>
      </c>
      <c r="G39" s="339">
        <v>6.4516129032258064E-3</v>
      </c>
    </row>
    <row r="40" spans="2:7" ht="18.95" customHeight="1">
      <c r="B40" s="335">
        <v>671</v>
      </c>
      <c r="C40" s="341">
        <v>430000</v>
      </c>
      <c r="D40" s="342" t="s">
        <v>1539</v>
      </c>
      <c r="E40" s="328">
        <v>4400</v>
      </c>
      <c r="F40" s="338">
        <v>4.4305307876577492E-3</v>
      </c>
      <c r="G40" s="339">
        <v>3.2258064516129032E-3</v>
      </c>
    </row>
    <row r="41" spans="2:7" ht="18.95" customHeight="1">
      <c r="B41" s="335">
        <v>673</v>
      </c>
      <c r="C41" s="341">
        <v>430000</v>
      </c>
      <c r="D41" s="342" t="s">
        <v>2241</v>
      </c>
      <c r="E41" s="328">
        <v>1900</v>
      </c>
      <c r="F41" s="338">
        <v>1.9131837492158464E-3</v>
      </c>
      <c r="G41" s="339">
        <v>1.3929618768328447E-3</v>
      </c>
    </row>
    <row r="42" spans="2:7" ht="18.95" customHeight="1">
      <c r="B42" s="335">
        <v>280</v>
      </c>
      <c r="C42" s="341">
        <v>442000</v>
      </c>
      <c r="D42" s="342" t="s">
        <v>2138</v>
      </c>
      <c r="E42" s="328">
        <v>8000</v>
      </c>
      <c r="F42" s="338">
        <v>8.0555105230140905E-3</v>
      </c>
      <c r="G42" s="339">
        <v>5.8651026392961877E-3</v>
      </c>
    </row>
    <row r="43" spans="2:7" ht="18.95" customHeight="1">
      <c r="B43" s="335">
        <v>280</v>
      </c>
      <c r="C43" s="341">
        <v>443000</v>
      </c>
      <c r="D43" s="342" t="s">
        <v>730</v>
      </c>
      <c r="E43" s="328">
        <v>22000</v>
      </c>
      <c r="F43" s="338">
        <v>2.2152653938288747E-2</v>
      </c>
      <c r="G43" s="339">
        <v>1.6129032258064516E-2</v>
      </c>
    </row>
    <row r="44" spans="2:7" ht="18.95" customHeight="1">
      <c r="B44" s="335">
        <v>220</v>
      </c>
      <c r="C44" s="341">
        <v>443100</v>
      </c>
      <c r="D44" s="342" t="s">
        <v>1841</v>
      </c>
      <c r="E44" s="328">
        <v>7000</v>
      </c>
      <c r="F44" s="338">
        <v>7.0485717076373289E-3</v>
      </c>
      <c r="G44" s="339">
        <v>5.131964809384164E-3</v>
      </c>
    </row>
    <row r="45" spans="2:7" ht="18.95" customHeight="1">
      <c r="B45" s="335">
        <v>220</v>
      </c>
      <c r="C45" s="341">
        <v>443200</v>
      </c>
      <c r="D45" s="342" t="s">
        <v>1194</v>
      </c>
      <c r="E45" s="328">
        <v>20300</v>
      </c>
      <c r="F45" s="338">
        <v>2.0440857952148252E-2</v>
      </c>
      <c r="G45" s="339">
        <v>1.4882697947214077E-2</v>
      </c>
    </row>
    <row r="46" spans="2:7" ht="18.95" customHeight="1">
      <c r="B46" s="335">
        <v>420</v>
      </c>
      <c r="C46" s="341">
        <v>473000</v>
      </c>
      <c r="D46" s="342" t="s">
        <v>1143</v>
      </c>
      <c r="E46" s="328">
        <v>1800</v>
      </c>
      <c r="F46" s="338">
        <v>1.8124898676781702E-3</v>
      </c>
      <c r="G46" s="339">
        <v>1.3196480938416422E-3</v>
      </c>
    </row>
    <row r="47" spans="2:7" ht="18.95" customHeight="1">
      <c r="B47" s="335">
        <v>660</v>
      </c>
      <c r="C47" s="341">
        <v>511000</v>
      </c>
      <c r="D47" s="342" t="s">
        <v>354</v>
      </c>
      <c r="E47" s="328">
        <v>3700</v>
      </c>
      <c r="F47" s="338">
        <v>3.7256736168940169E-3</v>
      </c>
      <c r="G47" s="339">
        <v>2.7126099706744869E-3</v>
      </c>
    </row>
    <row r="48" spans="2:7" ht="18.95" customHeight="1">
      <c r="B48" s="335">
        <v>662</v>
      </c>
      <c r="C48" s="341">
        <v>511000</v>
      </c>
      <c r="D48" s="342" t="s">
        <v>1296</v>
      </c>
      <c r="E48" s="328">
        <v>850</v>
      </c>
      <c r="F48" s="338">
        <v>8.5589799307024712E-4</v>
      </c>
      <c r="G48" s="339">
        <v>6.2316715542522E-4</v>
      </c>
    </row>
    <row r="49" spans="2:10" ht="18.95" customHeight="1">
      <c r="B49" s="335">
        <v>662</v>
      </c>
      <c r="C49" s="341">
        <v>511001</v>
      </c>
      <c r="D49" s="342" t="s">
        <v>1994</v>
      </c>
      <c r="E49" s="328">
        <v>8000</v>
      </c>
      <c r="F49" s="338">
        <v>8.0555105230140905E-3</v>
      </c>
      <c r="G49" s="339">
        <v>5.8651026392961877E-3</v>
      </c>
    </row>
    <row r="50" spans="2:10" ht="18.95" customHeight="1">
      <c r="B50" s="345">
        <v>510</v>
      </c>
      <c r="C50" s="341">
        <v>513000</v>
      </c>
      <c r="D50" s="342" t="s">
        <v>311</v>
      </c>
      <c r="E50" s="328">
        <v>5140</v>
      </c>
      <c r="F50" s="338">
        <v>5.1756655110365528E-3</v>
      </c>
      <c r="G50" s="339">
        <v>3.7683284457478007E-3</v>
      </c>
    </row>
    <row r="51" spans="2:10" ht="18.95" customHeight="1">
      <c r="B51" s="345">
        <v>420</v>
      </c>
      <c r="C51" s="341">
        <v>594000</v>
      </c>
      <c r="D51" s="342" t="s">
        <v>1079</v>
      </c>
      <c r="E51" s="328">
        <v>650</v>
      </c>
      <c r="F51" s="338">
        <v>6.5451022999489484E-4</v>
      </c>
      <c r="G51" s="339">
        <v>4.7653958944281525E-4</v>
      </c>
    </row>
    <row r="52" spans="2:10" ht="18.95" customHeight="1">
      <c r="B52" s="345">
        <v>490</v>
      </c>
      <c r="C52" s="341">
        <v>597200</v>
      </c>
      <c r="D52" s="342" t="s">
        <v>1195</v>
      </c>
      <c r="E52" s="328">
        <v>500</v>
      </c>
      <c r="F52" s="338">
        <v>5.0346940768838065E-4</v>
      </c>
      <c r="G52" s="339">
        <v>3.6656891495601173E-4</v>
      </c>
    </row>
    <row r="53" spans="2:10" ht="18.95" customHeight="1">
      <c r="B53" s="345">
        <v>510</v>
      </c>
      <c r="C53" s="341">
        <v>599200</v>
      </c>
      <c r="D53" s="342" t="s">
        <v>1574</v>
      </c>
      <c r="E53" s="328">
        <v>45000</v>
      </c>
      <c r="F53" s="338">
        <v>4.5312246691954258E-2</v>
      </c>
      <c r="G53" s="339">
        <v>3.2991202346041054E-2</v>
      </c>
    </row>
    <row r="54" spans="2:10" ht="18.95" customHeight="1">
      <c r="B54" s="346"/>
      <c r="C54" s="347"/>
      <c r="D54" s="348" t="s">
        <v>906</v>
      </c>
      <c r="E54" s="859">
        <v>7910</v>
      </c>
      <c r="F54" s="349">
        <v>7.9648860296301811E-3</v>
      </c>
      <c r="G54" s="350">
        <v>5.7991202346041057E-3</v>
      </c>
    </row>
    <row r="55" spans="2:10" ht="18.95" customHeight="1" thickBot="1">
      <c r="B55" s="351"/>
      <c r="C55" s="352"/>
      <c r="D55" s="352" t="s">
        <v>667</v>
      </c>
      <c r="E55" s="353">
        <v>993109</v>
      </c>
      <c r="F55" s="354">
        <v>1.0000000000000002</v>
      </c>
      <c r="G55" s="293">
        <v>0.72808577712609945</v>
      </c>
      <c r="I55" s="327"/>
      <c r="J55" s="732"/>
    </row>
    <row r="56" spans="2:10" ht="22.5" customHeight="1">
      <c r="B56" s="297"/>
    </row>
    <row r="58" spans="2:10" s="327" customFormat="1" ht="12.75">
      <c r="D58" s="409"/>
      <c r="E58" s="407"/>
    </row>
    <row r="59" spans="2:10" s="327" customFormat="1" ht="12.75"/>
  </sheetData>
  <mergeCells count="4">
    <mergeCell ref="B3:B5"/>
    <mergeCell ref="C3:C5"/>
    <mergeCell ref="D3:D5"/>
    <mergeCell ref="F3:G3"/>
  </mergeCells>
  <phoneticPr fontId="14" type="noConversion"/>
  <pageMargins left="0.74803149606299213" right="0.6692913385826772" top="1.1023622047244095" bottom="0.55118110236220474" header="0.43307086614173229" footer="0.27559055118110237"/>
  <pageSetup paperSize="9" fitToHeight="0" orientation="landscape" r:id="rId1"/>
  <headerFooter alignWithMargins="0">
    <oddHeader xml:space="preserve">&amp;L&amp;"David,רגיל"&amp;12&amp;D&amp;R&amp;"David,מודגש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2" manualBreakCount="2">
    <brk id="24" max="6" man="1"/>
    <brk id="46"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גיליון8">
    <pageSetUpPr fitToPage="1"/>
  </sheetPr>
  <dimension ref="B1:J24"/>
  <sheetViews>
    <sheetView showGridLines="0" rightToLeft="1" zoomScaleNormal="100" zoomScaleSheetLayoutView="80" workbookViewId="0">
      <selection activeCell="E20" sqref="E20"/>
    </sheetView>
  </sheetViews>
  <sheetFormatPr defaultColWidth="9" defaultRowHeight="15"/>
  <cols>
    <col min="1" max="1" width="12.875" style="1" customWidth="1"/>
    <col min="2" max="2" width="5.875" style="1" customWidth="1"/>
    <col min="3" max="3" width="8.125" style="1" customWidth="1"/>
    <col min="4" max="4" width="50.5" style="1" customWidth="1"/>
    <col min="5" max="6" width="11.625" style="1" customWidth="1"/>
    <col min="7" max="7" width="10.625" style="1" customWidth="1"/>
    <col min="8" max="8" width="9.625" style="1" bestFit="1" customWidth="1"/>
    <col min="9" max="16384" width="9" style="1"/>
  </cols>
  <sheetData>
    <row r="1" spans="2:8" ht="20.25">
      <c r="B1" s="52" t="s">
        <v>2119</v>
      </c>
      <c r="C1" s="52"/>
      <c r="D1" s="52"/>
      <c r="E1" s="52"/>
      <c r="F1" s="52"/>
      <c r="G1" s="52"/>
    </row>
    <row r="2" spans="2:8" ht="18.75">
      <c r="B2" s="39" t="s">
        <v>1126</v>
      </c>
      <c r="C2" s="2"/>
      <c r="D2" s="2"/>
      <c r="E2" s="2"/>
      <c r="F2" s="2"/>
      <c r="G2" s="2"/>
    </row>
    <row r="3" spans="2:8" ht="19.5" customHeight="1" thickBot="1"/>
    <row r="4" spans="2:8">
      <c r="B4" s="935" t="s">
        <v>550</v>
      </c>
      <c r="C4" s="938" t="s">
        <v>551</v>
      </c>
      <c r="D4" s="918" t="s">
        <v>1179</v>
      </c>
      <c r="E4" s="154" t="s">
        <v>662</v>
      </c>
      <c r="F4" s="920" t="s">
        <v>853</v>
      </c>
      <c r="G4" s="923"/>
    </row>
    <row r="5" spans="2:8">
      <c r="B5" s="936"/>
      <c r="C5" s="939"/>
      <c r="D5" s="941"/>
      <c r="E5" s="155" t="s">
        <v>2123</v>
      </c>
      <c r="F5" s="156" t="s">
        <v>1453</v>
      </c>
      <c r="G5" s="157" t="s">
        <v>549</v>
      </c>
    </row>
    <row r="6" spans="2:8">
      <c r="B6" s="937"/>
      <c r="C6" s="940"/>
      <c r="D6" s="919"/>
      <c r="E6" s="153" t="s">
        <v>249</v>
      </c>
      <c r="F6" s="158" t="s">
        <v>1454</v>
      </c>
      <c r="G6" s="159" t="s">
        <v>221</v>
      </c>
    </row>
    <row r="7" spans="2:8" s="376" customFormat="1" ht="30" customHeight="1">
      <c r="B7" s="370">
        <v>910</v>
      </c>
      <c r="C7" s="371">
        <v>111200</v>
      </c>
      <c r="D7" s="372" t="s">
        <v>1991</v>
      </c>
      <c r="E7" s="373">
        <v>50</v>
      </c>
      <c r="F7" s="374">
        <v>6.7861020629750276E-3</v>
      </c>
      <c r="G7" s="375">
        <v>3.6656891495601173E-5</v>
      </c>
    </row>
    <row r="8" spans="2:8" s="376" customFormat="1" ht="30" customHeight="1">
      <c r="B8" s="370">
        <v>910</v>
      </c>
      <c r="C8" s="371">
        <v>213000</v>
      </c>
      <c r="D8" s="372" t="s">
        <v>1785</v>
      </c>
      <c r="E8" s="373">
        <v>66</v>
      </c>
      <c r="F8" s="374">
        <v>8.9576547231270363E-3</v>
      </c>
      <c r="G8" s="375">
        <v>4.8387096774193547E-5</v>
      </c>
    </row>
    <row r="9" spans="2:8" s="376" customFormat="1" ht="30" customHeight="1">
      <c r="B9" s="370">
        <v>997</v>
      </c>
      <c r="C9" s="371">
        <v>215000</v>
      </c>
      <c r="D9" s="372" t="s">
        <v>1949</v>
      </c>
      <c r="E9" s="373">
        <v>197</v>
      </c>
      <c r="F9" s="374">
        <v>2.6737242128121608E-2</v>
      </c>
      <c r="G9" s="375">
        <v>1.4442815249266863E-4</v>
      </c>
    </row>
    <row r="10" spans="2:8" s="376" customFormat="1" ht="30" customHeight="1">
      <c r="B10" s="370">
        <v>980</v>
      </c>
      <c r="C10" s="371">
        <v>232200</v>
      </c>
      <c r="D10" s="372" t="s">
        <v>1504</v>
      </c>
      <c r="E10" s="373">
        <v>765</v>
      </c>
      <c r="F10" s="374">
        <v>0.10382736156351792</v>
      </c>
      <c r="G10" s="375">
        <v>5.6085043988269797E-4</v>
      </c>
    </row>
    <row r="11" spans="2:8" s="376" customFormat="1" ht="30" customHeight="1">
      <c r="B11" s="370">
        <v>991</v>
      </c>
      <c r="C11" s="371">
        <v>244300</v>
      </c>
      <c r="D11" s="372" t="s">
        <v>852</v>
      </c>
      <c r="E11" s="373">
        <v>57</v>
      </c>
      <c r="F11" s="374">
        <v>7.7361563517915309E-3</v>
      </c>
      <c r="G11" s="375">
        <v>4.1788856304985334E-5</v>
      </c>
    </row>
    <row r="12" spans="2:8" s="376" customFormat="1" ht="30" customHeight="1">
      <c r="B12" s="370">
        <v>998</v>
      </c>
      <c r="C12" s="371">
        <v>317100</v>
      </c>
      <c r="D12" s="372" t="s">
        <v>2046</v>
      </c>
      <c r="E12" s="373">
        <v>4600</v>
      </c>
      <c r="F12" s="374">
        <v>0.62432138979370255</v>
      </c>
      <c r="G12" s="375">
        <v>3.3724340175953081E-3</v>
      </c>
      <c r="H12" s="377"/>
    </row>
    <row r="13" spans="2:8" s="376" customFormat="1" ht="30" customHeight="1">
      <c r="B13" s="370">
        <v>991</v>
      </c>
      <c r="C13" s="371">
        <v>317950</v>
      </c>
      <c r="D13" s="393" t="s">
        <v>1727</v>
      </c>
      <c r="E13" s="373">
        <v>42</v>
      </c>
      <c r="F13" s="374">
        <v>5.7003257328990227E-3</v>
      </c>
      <c r="G13" s="375">
        <v>3.0791788856304983E-5</v>
      </c>
    </row>
    <row r="14" spans="2:8" s="376" customFormat="1" ht="30" customHeight="1">
      <c r="B14" s="370">
        <v>998</v>
      </c>
      <c r="C14" s="371">
        <v>328100</v>
      </c>
      <c r="D14" s="372" t="s">
        <v>2047</v>
      </c>
      <c r="E14" s="373">
        <v>570</v>
      </c>
      <c r="F14" s="374">
        <v>7.7361563517915316E-2</v>
      </c>
      <c r="G14" s="375">
        <v>4.1788856304985337E-4</v>
      </c>
    </row>
    <row r="15" spans="2:8" s="376" customFormat="1" ht="30" customHeight="1">
      <c r="B15" s="370">
        <v>940</v>
      </c>
      <c r="C15" s="371">
        <v>331000</v>
      </c>
      <c r="D15" s="372" t="s">
        <v>1506</v>
      </c>
      <c r="E15" s="373">
        <v>120</v>
      </c>
      <c r="F15" s="374">
        <v>1.6286644951140065E-2</v>
      </c>
      <c r="G15" s="375">
        <v>8.7976539589442815E-5</v>
      </c>
    </row>
    <row r="16" spans="2:8" s="376" customFormat="1" ht="30" customHeight="1">
      <c r="B16" s="370">
        <v>950</v>
      </c>
      <c r="C16" s="371">
        <v>369000</v>
      </c>
      <c r="D16" s="372" t="s">
        <v>490</v>
      </c>
      <c r="E16" s="373">
        <v>131</v>
      </c>
      <c r="F16" s="374">
        <v>1.7779587404994572E-2</v>
      </c>
      <c r="G16" s="375">
        <v>9.6041055718475079E-5</v>
      </c>
    </row>
    <row r="17" spans="2:10" s="376" customFormat="1" ht="30" customHeight="1">
      <c r="B17" s="370">
        <v>997</v>
      </c>
      <c r="C17" s="371">
        <v>379000</v>
      </c>
      <c r="D17" s="372" t="s">
        <v>2044</v>
      </c>
      <c r="E17" s="373">
        <v>183</v>
      </c>
      <c r="F17" s="374">
        <v>2.48371335504886E-2</v>
      </c>
      <c r="G17" s="375">
        <v>1.3416422287390028E-4</v>
      </c>
    </row>
    <row r="18" spans="2:10" s="376" customFormat="1" ht="30" customHeight="1">
      <c r="B18" s="370">
        <v>997</v>
      </c>
      <c r="C18" s="371">
        <v>379001</v>
      </c>
      <c r="D18" s="372" t="s">
        <v>2045</v>
      </c>
      <c r="E18" s="373">
        <v>367</v>
      </c>
      <c r="F18" s="374">
        <v>4.9809989142236701E-2</v>
      </c>
      <c r="G18" s="375">
        <v>2.6906158357771259E-4</v>
      </c>
    </row>
    <row r="19" spans="2:10" s="384" customFormat="1" ht="30" customHeight="1">
      <c r="B19" s="378">
        <v>910</v>
      </c>
      <c r="C19" s="379">
        <v>594000</v>
      </c>
      <c r="D19" s="380" t="s">
        <v>837</v>
      </c>
      <c r="E19" s="381">
        <v>220</v>
      </c>
      <c r="F19" s="382">
        <v>2.9858849077090119E-2</v>
      </c>
      <c r="G19" s="383">
        <v>1.6129032258064516E-4</v>
      </c>
    </row>
    <row r="20" spans="2:10" s="384" customFormat="1" ht="30" customHeight="1" thickBot="1">
      <c r="B20" s="386" t="s">
        <v>1452</v>
      </c>
      <c r="C20" s="387"/>
      <c r="D20" s="388"/>
      <c r="E20" s="389">
        <v>7368</v>
      </c>
      <c r="F20" s="390">
        <v>1</v>
      </c>
      <c r="G20" s="391">
        <v>5.4017595307917872E-3</v>
      </c>
      <c r="I20" s="392"/>
      <c r="J20" s="733"/>
    </row>
    <row r="21" spans="2:10" ht="22.5" customHeight="1">
      <c r="B21" s="53"/>
    </row>
    <row r="23" spans="2:10" s="327" customFormat="1" ht="12.75">
      <c r="D23" s="409"/>
      <c r="E23" s="407"/>
    </row>
    <row r="24" spans="2:10" s="327" customFormat="1">
      <c r="E24" s="443"/>
    </row>
  </sheetData>
  <mergeCells count="4">
    <mergeCell ref="B4:B6"/>
    <mergeCell ref="C4:C6"/>
    <mergeCell ref="D4:D6"/>
    <mergeCell ref="F4:G4"/>
  </mergeCells>
  <phoneticPr fontId="14" type="noConversion"/>
  <pageMargins left="0.54" right="0.78" top="0.8" bottom="0.5" header="0.28000000000000003" footer="0.24"/>
  <pageSetup paperSize="9" scale="99" orientation="landscape" r:id="rId1"/>
  <headerFooter alignWithMargins="0">
    <oddHeader xml:space="preserve">&amp;L&amp;"David,רגיל"&amp;12&amp;D&amp;R&amp;"David,מודגש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3" manualBreakCount="3">
    <brk id="219" max="16383" man="1"/>
    <brk id="231" max="16383" man="1"/>
    <brk id="1201"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גיליון9"/>
  <dimension ref="A1:K136"/>
  <sheetViews>
    <sheetView showGridLines="0" rightToLeft="1" zoomScale="110" zoomScaleNormal="110" zoomScaleSheetLayoutView="85" workbookViewId="0">
      <selection activeCell="A4" sqref="A4"/>
    </sheetView>
  </sheetViews>
  <sheetFormatPr defaultColWidth="9.625" defaultRowHeight="15"/>
  <cols>
    <col min="1" max="1" width="15.125" style="1" customWidth="1"/>
    <col min="2" max="2" width="4.625" style="1" customWidth="1"/>
    <col min="3" max="3" width="34.625" style="1" customWidth="1"/>
    <col min="4" max="10" width="8.625" style="1" customWidth="1"/>
    <col min="11" max="16384" width="9.625" style="1"/>
  </cols>
  <sheetData>
    <row r="1" spans="2:11" ht="19.5" customHeight="1">
      <c r="B1" s="30" t="s">
        <v>129</v>
      </c>
      <c r="C1" s="2"/>
      <c r="D1" s="2"/>
      <c r="E1" s="2"/>
      <c r="F1" s="2"/>
      <c r="G1" s="2"/>
      <c r="H1" s="2"/>
      <c r="K1" s="197"/>
    </row>
    <row r="2" spans="2:11" ht="15" customHeight="1">
      <c r="B2" s="19"/>
      <c r="C2" s="20" t="s">
        <v>2120</v>
      </c>
      <c r="D2" s="160" t="s">
        <v>662</v>
      </c>
      <c r="E2" s="161" t="s">
        <v>813</v>
      </c>
      <c r="F2" s="160" t="s">
        <v>1569</v>
      </c>
      <c r="G2" s="161" t="s">
        <v>662</v>
      </c>
      <c r="H2" s="161" t="s">
        <v>814</v>
      </c>
    </row>
    <row r="3" spans="2:11" ht="15" customHeight="1">
      <c r="B3" s="24" t="s">
        <v>130</v>
      </c>
      <c r="C3" s="25" t="s">
        <v>2313</v>
      </c>
      <c r="D3" s="162" t="s">
        <v>2123</v>
      </c>
      <c r="E3" s="25" t="s">
        <v>1946</v>
      </c>
      <c r="F3" s="162" t="s">
        <v>2122</v>
      </c>
      <c r="G3" s="25" t="s">
        <v>2121</v>
      </c>
      <c r="H3" s="25" t="s">
        <v>1718</v>
      </c>
    </row>
    <row r="4" spans="2:11" ht="15" customHeight="1">
      <c r="B4" s="21" t="s">
        <v>131</v>
      </c>
      <c r="C4" s="10" t="s">
        <v>815</v>
      </c>
      <c r="D4" s="54"/>
      <c r="E4" s="54"/>
      <c r="F4" s="54"/>
      <c r="G4" s="54"/>
      <c r="H4" s="54"/>
    </row>
    <row r="5" spans="2:11" ht="15" customHeight="1">
      <c r="B5" s="22" t="s">
        <v>223</v>
      </c>
      <c r="C5" s="11" t="s">
        <v>816</v>
      </c>
      <c r="D5" s="163">
        <v>778050</v>
      </c>
      <c r="E5" s="163">
        <v>732058</v>
      </c>
      <c r="F5" s="163">
        <v>728050</v>
      </c>
      <c r="G5" s="163">
        <v>728050</v>
      </c>
      <c r="H5" s="163">
        <v>713754.15236000007</v>
      </c>
    </row>
    <row r="6" spans="2:11" ht="15" customHeight="1">
      <c r="B6" s="22" t="s">
        <v>966</v>
      </c>
      <c r="C6" s="11" t="s">
        <v>315</v>
      </c>
      <c r="D6" s="163">
        <v>4805</v>
      </c>
      <c r="E6" s="163">
        <v>3446</v>
      </c>
      <c r="F6" s="163">
        <v>3615</v>
      </c>
      <c r="G6" s="163">
        <v>3615</v>
      </c>
      <c r="H6" s="163">
        <v>4846.4370799999997</v>
      </c>
    </row>
    <row r="7" spans="2:11" ht="15" customHeight="1">
      <c r="B7" s="23" t="s">
        <v>131</v>
      </c>
      <c r="C7" s="12" t="s">
        <v>1013</v>
      </c>
      <c r="D7" s="164">
        <v>782855</v>
      </c>
      <c r="E7" s="164">
        <v>735504</v>
      </c>
      <c r="F7" s="164">
        <v>731665</v>
      </c>
      <c r="G7" s="164">
        <v>731665</v>
      </c>
      <c r="H7" s="164">
        <v>718600.58944000001</v>
      </c>
    </row>
    <row r="8" spans="2:11" ht="15" customHeight="1">
      <c r="B8" s="21" t="s">
        <v>132</v>
      </c>
      <c r="C8" s="10" t="s">
        <v>1014</v>
      </c>
      <c r="D8" s="165"/>
      <c r="E8" s="165"/>
      <c r="F8" s="165"/>
      <c r="G8" s="165"/>
      <c r="H8" s="165"/>
    </row>
    <row r="9" spans="2:11" ht="15" customHeight="1">
      <c r="B9" s="22" t="s">
        <v>580</v>
      </c>
      <c r="C9" s="11" t="s">
        <v>581</v>
      </c>
      <c r="D9" s="163">
        <v>3892</v>
      </c>
      <c r="E9" s="163">
        <v>3651</v>
      </c>
      <c r="F9" s="163">
        <v>3677</v>
      </c>
      <c r="G9" s="163">
        <v>3677</v>
      </c>
      <c r="H9" s="163">
        <v>1637.4996000000001</v>
      </c>
    </row>
    <row r="10" spans="2:11" ht="15" customHeight="1">
      <c r="B10" s="22" t="s">
        <v>422</v>
      </c>
      <c r="C10" s="11" t="s">
        <v>979</v>
      </c>
      <c r="D10" s="163">
        <v>0</v>
      </c>
      <c r="E10" s="163">
        <v>8</v>
      </c>
      <c r="F10" s="163">
        <v>0</v>
      </c>
      <c r="G10" s="163">
        <v>0</v>
      </c>
      <c r="H10" s="163">
        <v>25.70692</v>
      </c>
    </row>
    <row r="11" spans="2:11" ht="15" customHeight="1">
      <c r="B11" s="22" t="s">
        <v>856</v>
      </c>
      <c r="C11" s="11" t="s">
        <v>476</v>
      </c>
      <c r="D11" s="163">
        <v>38764</v>
      </c>
      <c r="E11" s="163">
        <v>33588</v>
      </c>
      <c r="F11" s="163">
        <v>38240</v>
      </c>
      <c r="G11" s="163">
        <v>37240</v>
      </c>
      <c r="H11" s="163">
        <v>32390.3848</v>
      </c>
    </row>
    <row r="12" spans="2:11" ht="15" customHeight="1">
      <c r="B12" s="22" t="s">
        <v>739</v>
      </c>
      <c r="C12" s="11" t="s">
        <v>598</v>
      </c>
      <c r="D12" s="163">
        <v>1467</v>
      </c>
      <c r="E12" s="163">
        <v>1449</v>
      </c>
      <c r="F12" s="163">
        <v>1670</v>
      </c>
      <c r="G12" s="163">
        <v>1670</v>
      </c>
      <c r="H12" s="163">
        <v>1348.9659999999999</v>
      </c>
    </row>
    <row r="13" spans="2:11" ht="15" customHeight="1">
      <c r="B13" s="22" t="s">
        <v>777</v>
      </c>
      <c r="C13" s="11" t="s">
        <v>100</v>
      </c>
      <c r="D13" s="163">
        <v>911</v>
      </c>
      <c r="E13" s="163">
        <v>932</v>
      </c>
      <c r="F13" s="163">
        <v>830</v>
      </c>
      <c r="G13" s="163">
        <v>830</v>
      </c>
      <c r="H13" s="163">
        <v>837.97671999999989</v>
      </c>
    </row>
    <row r="14" spans="2:11" ht="15" customHeight="1">
      <c r="B14" s="22" t="s">
        <v>968</v>
      </c>
      <c r="C14" s="11" t="s">
        <v>969</v>
      </c>
      <c r="D14" s="163">
        <v>2630</v>
      </c>
      <c r="E14" s="163">
        <v>2630</v>
      </c>
      <c r="F14" s="163">
        <v>2650</v>
      </c>
      <c r="G14" s="163">
        <v>2650</v>
      </c>
      <c r="H14" s="163">
        <v>2340.8717699999997</v>
      </c>
    </row>
    <row r="15" spans="2:11" ht="15" customHeight="1">
      <c r="B15" s="22" t="s">
        <v>830</v>
      </c>
      <c r="C15" s="11" t="s">
        <v>974</v>
      </c>
      <c r="D15" s="163">
        <v>73</v>
      </c>
      <c r="E15" s="163">
        <v>73</v>
      </c>
      <c r="F15" s="163">
        <v>73</v>
      </c>
      <c r="G15" s="163">
        <v>73</v>
      </c>
      <c r="H15" s="163">
        <v>73.317660000000004</v>
      </c>
    </row>
    <row r="16" spans="2:11" ht="15" customHeight="1">
      <c r="B16" s="23" t="s">
        <v>132</v>
      </c>
      <c r="C16" s="12" t="s">
        <v>677</v>
      </c>
      <c r="D16" s="164">
        <v>47737</v>
      </c>
      <c r="E16" s="164">
        <v>42331</v>
      </c>
      <c r="F16" s="164">
        <v>47140</v>
      </c>
      <c r="G16" s="164">
        <v>46140</v>
      </c>
      <c r="H16" s="164">
        <v>38654.723469999997</v>
      </c>
    </row>
    <row r="17" spans="2:8" ht="15" customHeight="1">
      <c r="B17" s="21" t="s">
        <v>133</v>
      </c>
      <c r="C17" s="10" t="s">
        <v>89</v>
      </c>
      <c r="D17" s="165"/>
      <c r="E17" s="165"/>
      <c r="F17" s="165"/>
      <c r="G17" s="165"/>
      <c r="H17" s="165"/>
    </row>
    <row r="18" spans="2:8" ht="15" customHeight="1">
      <c r="B18" s="22" t="s">
        <v>90</v>
      </c>
      <c r="C18" s="11" t="s">
        <v>2004</v>
      </c>
      <c r="D18" s="163">
        <v>299398</v>
      </c>
      <c r="E18" s="163">
        <v>285177</v>
      </c>
      <c r="F18" s="163">
        <v>278031</v>
      </c>
      <c r="G18" s="163">
        <v>275519</v>
      </c>
      <c r="H18" s="163">
        <v>253820.48803000001</v>
      </c>
    </row>
    <row r="19" spans="2:8" ht="15" customHeight="1">
      <c r="B19" s="22" t="s">
        <v>307</v>
      </c>
      <c r="C19" s="11" t="s">
        <v>2038</v>
      </c>
      <c r="D19" s="163">
        <v>9271</v>
      </c>
      <c r="E19" s="163">
        <v>6868</v>
      </c>
      <c r="F19" s="163">
        <v>7628</v>
      </c>
      <c r="G19" s="163">
        <v>7295</v>
      </c>
      <c r="H19" s="163">
        <v>6949.89869</v>
      </c>
    </row>
    <row r="20" spans="2:8" ht="15" customHeight="1">
      <c r="B20" s="22" t="s">
        <v>1492</v>
      </c>
      <c r="C20" s="11" t="s">
        <v>445</v>
      </c>
      <c r="D20" s="163">
        <v>120</v>
      </c>
      <c r="E20" s="163">
        <v>120</v>
      </c>
      <c r="F20" s="163">
        <v>120</v>
      </c>
      <c r="G20" s="163">
        <v>120</v>
      </c>
      <c r="H20" s="163">
        <v>120</v>
      </c>
    </row>
    <row r="21" spans="2:8" ht="15" customHeight="1">
      <c r="B21" s="22" t="s">
        <v>885</v>
      </c>
      <c r="C21" s="11" t="s">
        <v>835</v>
      </c>
      <c r="D21" s="163">
        <v>83533</v>
      </c>
      <c r="E21" s="163">
        <v>81153</v>
      </c>
      <c r="F21" s="163">
        <v>80891</v>
      </c>
      <c r="G21" s="163">
        <v>77777</v>
      </c>
      <c r="H21" s="163">
        <v>75189.285439999992</v>
      </c>
    </row>
    <row r="22" spans="2:8" ht="15" customHeight="1">
      <c r="B22" s="22" t="s">
        <v>436</v>
      </c>
      <c r="C22" s="13" t="s">
        <v>437</v>
      </c>
      <c r="D22" s="163">
        <v>196</v>
      </c>
      <c r="E22" s="163">
        <v>65</v>
      </c>
      <c r="F22" s="163">
        <v>199</v>
      </c>
      <c r="G22" s="163">
        <v>199</v>
      </c>
      <c r="H22" s="163">
        <v>75.359400000000008</v>
      </c>
    </row>
    <row r="23" spans="2:8" ht="15" customHeight="1">
      <c r="B23" s="22" t="s">
        <v>593</v>
      </c>
      <c r="C23" s="13" t="s">
        <v>909</v>
      </c>
      <c r="D23" s="163">
        <v>580</v>
      </c>
      <c r="E23" s="163">
        <v>579</v>
      </c>
      <c r="F23" s="163">
        <v>589</v>
      </c>
      <c r="G23" s="163">
        <v>589</v>
      </c>
      <c r="H23" s="163">
        <v>29.887</v>
      </c>
    </row>
    <row r="24" spans="2:8" ht="15" customHeight="1">
      <c r="B24" s="23" t="s">
        <v>133</v>
      </c>
      <c r="C24" s="12" t="s">
        <v>236</v>
      </c>
      <c r="D24" s="164">
        <v>393098</v>
      </c>
      <c r="E24" s="164">
        <v>373962</v>
      </c>
      <c r="F24" s="164">
        <v>367458</v>
      </c>
      <c r="G24" s="164">
        <v>361499</v>
      </c>
      <c r="H24" s="164">
        <v>336184.91856000002</v>
      </c>
    </row>
    <row r="25" spans="2:8" ht="15" customHeight="1">
      <c r="B25" s="21" t="s">
        <v>134</v>
      </c>
      <c r="C25" s="10" t="s">
        <v>942</v>
      </c>
      <c r="D25" s="165"/>
      <c r="E25" s="165"/>
      <c r="F25" s="165"/>
      <c r="G25" s="165"/>
      <c r="H25" s="165"/>
    </row>
    <row r="26" spans="2:8" ht="15" customHeight="1">
      <c r="B26" s="22" t="s">
        <v>943</v>
      </c>
      <c r="C26" s="13" t="s">
        <v>944</v>
      </c>
      <c r="D26" s="163">
        <v>1405</v>
      </c>
      <c r="E26" s="163">
        <v>1412</v>
      </c>
      <c r="F26" s="163">
        <v>1548</v>
      </c>
      <c r="G26" s="163">
        <v>1548</v>
      </c>
      <c r="H26" s="163">
        <v>1747.6009100000001</v>
      </c>
    </row>
    <row r="27" spans="2:8" ht="15" customHeight="1">
      <c r="B27" s="22" t="s">
        <v>818</v>
      </c>
      <c r="C27" s="13" t="s">
        <v>137</v>
      </c>
      <c r="D27" s="163">
        <v>15250</v>
      </c>
      <c r="E27" s="163">
        <v>13750</v>
      </c>
      <c r="F27" s="163">
        <v>13150</v>
      </c>
      <c r="G27" s="163">
        <v>13150</v>
      </c>
      <c r="H27" s="163">
        <v>13139.942300000001</v>
      </c>
    </row>
    <row r="28" spans="2:8" ht="15" customHeight="1">
      <c r="B28" s="22" t="s">
        <v>989</v>
      </c>
      <c r="C28" s="13" t="s">
        <v>2134</v>
      </c>
      <c r="D28" s="163">
        <v>57300</v>
      </c>
      <c r="E28" s="163">
        <v>57890</v>
      </c>
      <c r="F28" s="163">
        <v>55550</v>
      </c>
      <c r="G28" s="163">
        <v>51550</v>
      </c>
      <c r="H28" s="163">
        <v>42901.217810000002</v>
      </c>
    </row>
    <row r="29" spans="2:8" ht="15" customHeight="1">
      <c r="B29" s="22" t="s">
        <v>556</v>
      </c>
      <c r="C29" s="13" t="s">
        <v>557</v>
      </c>
      <c r="D29" s="163">
        <v>1800</v>
      </c>
      <c r="E29" s="163">
        <v>1704</v>
      </c>
      <c r="F29" s="163">
        <v>1483</v>
      </c>
      <c r="G29" s="163">
        <v>1483</v>
      </c>
      <c r="H29" s="163">
        <v>1429.2087299999998</v>
      </c>
    </row>
    <row r="30" spans="2:8" ht="15" customHeight="1">
      <c r="B30" s="23" t="s">
        <v>134</v>
      </c>
      <c r="C30" s="12" t="s">
        <v>0</v>
      </c>
      <c r="D30" s="164">
        <v>75755</v>
      </c>
      <c r="E30" s="164">
        <v>74756</v>
      </c>
      <c r="F30" s="164">
        <v>71731</v>
      </c>
      <c r="G30" s="164">
        <v>67731</v>
      </c>
      <c r="H30" s="164">
        <v>59217.969750000004</v>
      </c>
    </row>
    <row r="31" spans="2:8" ht="15" customHeight="1">
      <c r="B31" s="21" t="s">
        <v>213</v>
      </c>
      <c r="C31" s="10" t="s">
        <v>692</v>
      </c>
      <c r="D31" s="165"/>
      <c r="E31" s="165"/>
      <c r="F31" s="165"/>
      <c r="G31" s="165"/>
      <c r="H31" s="165"/>
    </row>
    <row r="32" spans="2:8" ht="15" customHeight="1">
      <c r="B32" s="23" t="s">
        <v>213</v>
      </c>
      <c r="C32" s="12" t="s">
        <v>364</v>
      </c>
      <c r="D32" s="164">
        <v>64555</v>
      </c>
      <c r="E32" s="164">
        <v>34388</v>
      </c>
      <c r="F32" s="164">
        <v>65165</v>
      </c>
      <c r="G32" s="164">
        <v>64965</v>
      </c>
      <c r="H32" s="164">
        <v>44719.92194</v>
      </c>
    </row>
    <row r="33" spans="2:8" s="32" customFormat="1" ht="15" customHeight="1">
      <c r="B33" s="33" t="s">
        <v>214</v>
      </c>
      <c r="C33" s="34" t="s">
        <v>365</v>
      </c>
      <c r="D33" s="166">
        <v>1364000</v>
      </c>
      <c r="E33" s="166">
        <v>1260941</v>
      </c>
      <c r="F33" s="166">
        <v>1283159</v>
      </c>
      <c r="G33" s="166">
        <v>1272000</v>
      </c>
      <c r="H33" s="166">
        <v>1197378.12316</v>
      </c>
    </row>
    <row r="34" spans="2:8" s="32" customFormat="1" ht="15" customHeight="1">
      <c r="B34" s="177"/>
      <c r="C34" s="178"/>
      <c r="D34" s="179"/>
      <c r="E34" s="179"/>
      <c r="F34" s="179"/>
      <c r="G34" s="179"/>
      <c r="H34" s="179"/>
    </row>
    <row r="35" spans="2:8" ht="19.5" customHeight="1">
      <c r="B35" s="30" t="s">
        <v>661</v>
      </c>
      <c r="C35" s="2"/>
      <c r="D35" s="2"/>
      <c r="E35" s="2"/>
      <c r="F35" s="2"/>
      <c r="G35" s="2"/>
      <c r="H35" s="2"/>
    </row>
    <row r="36" spans="2:8" ht="15.75" customHeight="1">
      <c r="B36" s="168"/>
      <c r="C36" s="20" t="s">
        <v>2120</v>
      </c>
      <c r="D36" s="160" t="s">
        <v>662</v>
      </c>
      <c r="E36" s="161" t="s">
        <v>813</v>
      </c>
      <c r="F36" s="160" t="s">
        <v>1569</v>
      </c>
      <c r="G36" s="161" t="s">
        <v>662</v>
      </c>
      <c r="H36" s="161" t="s">
        <v>814</v>
      </c>
    </row>
    <row r="37" spans="2:8" ht="15.75" customHeight="1">
      <c r="B37" s="169" t="s">
        <v>130</v>
      </c>
      <c r="C37" s="25" t="s">
        <v>2314</v>
      </c>
      <c r="D37" s="162" t="s">
        <v>2123</v>
      </c>
      <c r="E37" s="25" t="s">
        <v>1946</v>
      </c>
      <c r="F37" s="162" t="s">
        <v>2122</v>
      </c>
      <c r="G37" s="25" t="s">
        <v>2121</v>
      </c>
      <c r="H37" s="25" t="s">
        <v>1718</v>
      </c>
    </row>
    <row r="38" spans="2:8" ht="12.75" customHeight="1">
      <c r="B38" s="21" t="s">
        <v>322</v>
      </c>
      <c r="C38" s="10" t="s">
        <v>639</v>
      </c>
      <c r="D38" s="167"/>
      <c r="E38" s="167"/>
      <c r="F38" s="167"/>
      <c r="G38" s="167"/>
      <c r="H38" s="167"/>
    </row>
    <row r="39" spans="2:8" ht="12.75" customHeight="1">
      <c r="B39" s="22" t="s">
        <v>640</v>
      </c>
      <c r="C39" s="11" t="s">
        <v>63</v>
      </c>
      <c r="D39" s="163">
        <v>55416</v>
      </c>
      <c r="E39" s="163">
        <v>55479</v>
      </c>
      <c r="F39" s="163">
        <v>57154</v>
      </c>
      <c r="G39" s="163">
        <v>52259</v>
      </c>
      <c r="H39" s="163">
        <v>49471.564900000012</v>
      </c>
    </row>
    <row r="40" spans="2:8" ht="12.75" customHeight="1">
      <c r="B40" s="22" t="s">
        <v>156</v>
      </c>
      <c r="C40" s="11" t="s">
        <v>64</v>
      </c>
      <c r="D40" s="163">
        <v>27455</v>
      </c>
      <c r="E40" s="163">
        <v>25067</v>
      </c>
      <c r="F40" s="163">
        <v>25667</v>
      </c>
      <c r="G40" s="163">
        <v>25807</v>
      </c>
      <c r="H40" s="163">
        <v>22018.754790000003</v>
      </c>
    </row>
    <row r="41" spans="2:8" ht="12.75" customHeight="1">
      <c r="B41" s="22" t="s">
        <v>149</v>
      </c>
      <c r="C41" s="11" t="s">
        <v>150</v>
      </c>
      <c r="D41" s="163">
        <v>5175</v>
      </c>
      <c r="E41" s="163">
        <v>4605</v>
      </c>
      <c r="F41" s="163">
        <v>4205</v>
      </c>
      <c r="G41" s="163">
        <v>4205</v>
      </c>
      <c r="H41" s="163">
        <v>4145.8870800000004</v>
      </c>
    </row>
    <row r="42" spans="2:8" ht="12.75" customHeight="1">
      <c r="B42" s="22" t="s">
        <v>654</v>
      </c>
      <c r="C42" s="11" t="s">
        <v>1908</v>
      </c>
      <c r="D42" s="163">
        <v>2115</v>
      </c>
      <c r="E42" s="163">
        <v>2116</v>
      </c>
      <c r="F42" s="163">
        <v>2210</v>
      </c>
      <c r="G42" s="163">
        <v>2210</v>
      </c>
      <c r="H42" s="163">
        <v>3962.8795</v>
      </c>
    </row>
    <row r="43" spans="2:8" ht="12.75" customHeight="1">
      <c r="B43" s="23" t="s">
        <v>322</v>
      </c>
      <c r="C43" s="12" t="s">
        <v>406</v>
      </c>
      <c r="D43" s="164">
        <v>90161</v>
      </c>
      <c r="E43" s="164">
        <v>87267</v>
      </c>
      <c r="F43" s="164">
        <v>89236</v>
      </c>
      <c r="G43" s="164">
        <v>84481</v>
      </c>
      <c r="H43" s="164">
        <v>79599.086270000014</v>
      </c>
    </row>
    <row r="44" spans="2:8" ht="12.75" customHeight="1">
      <c r="B44" s="21" t="s">
        <v>323</v>
      </c>
      <c r="C44" s="10" t="s">
        <v>1014</v>
      </c>
      <c r="D44" s="165"/>
      <c r="E44" s="165"/>
      <c r="F44" s="165"/>
      <c r="G44" s="165"/>
      <c r="H44" s="165"/>
    </row>
    <row r="45" spans="2:8" ht="12.75" customHeight="1">
      <c r="B45" s="22" t="s">
        <v>407</v>
      </c>
      <c r="C45" s="11" t="s">
        <v>581</v>
      </c>
      <c r="D45" s="163">
        <v>122030</v>
      </c>
      <c r="E45" s="163">
        <v>110273</v>
      </c>
      <c r="F45" s="163">
        <v>111446</v>
      </c>
      <c r="G45" s="163">
        <v>109631</v>
      </c>
      <c r="H45" s="163">
        <v>97658.435339999996</v>
      </c>
    </row>
    <row r="46" spans="2:8" ht="12.75" customHeight="1">
      <c r="B46" s="22" t="s">
        <v>978</v>
      </c>
      <c r="C46" s="11" t="s">
        <v>979</v>
      </c>
      <c r="D46" s="163">
        <v>19162</v>
      </c>
      <c r="E46" s="163">
        <v>14689</v>
      </c>
      <c r="F46" s="163">
        <v>16301</v>
      </c>
      <c r="G46" s="163">
        <v>13519</v>
      </c>
      <c r="H46" s="163">
        <v>11452.713830000001</v>
      </c>
    </row>
    <row r="47" spans="2:8" ht="12.75" customHeight="1">
      <c r="B47" s="22" t="s">
        <v>917</v>
      </c>
      <c r="C47" s="11" t="s">
        <v>476</v>
      </c>
      <c r="D47" s="163">
        <v>29938</v>
      </c>
      <c r="E47" s="163">
        <v>26312</v>
      </c>
      <c r="F47" s="163">
        <v>29158</v>
      </c>
      <c r="G47" s="163">
        <v>29113</v>
      </c>
      <c r="H47" s="163">
        <v>25512.639349999998</v>
      </c>
    </row>
    <row r="48" spans="2:8" ht="12.75" customHeight="1">
      <c r="B48" s="22" t="s">
        <v>179</v>
      </c>
      <c r="C48" s="11" t="s">
        <v>598</v>
      </c>
      <c r="D48" s="163">
        <v>91833</v>
      </c>
      <c r="E48" s="163">
        <v>86571</v>
      </c>
      <c r="F48" s="163">
        <v>88150</v>
      </c>
      <c r="G48" s="163">
        <v>87079</v>
      </c>
      <c r="H48" s="163">
        <v>81083.4709</v>
      </c>
    </row>
    <row r="49" spans="2:8" ht="12.75" customHeight="1">
      <c r="B49" s="22" t="s">
        <v>174</v>
      </c>
      <c r="C49" s="11" t="s">
        <v>1481</v>
      </c>
      <c r="D49" s="163">
        <v>2626</v>
      </c>
      <c r="E49" s="163">
        <v>2578</v>
      </c>
      <c r="F49" s="163">
        <v>2598</v>
      </c>
      <c r="G49" s="163">
        <v>2675</v>
      </c>
      <c r="H49" s="163">
        <v>2673.4059599999996</v>
      </c>
    </row>
    <row r="50" spans="2:8" ht="12.75" customHeight="1">
      <c r="B50" s="22" t="s">
        <v>293</v>
      </c>
      <c r="C50" s="11" t="s">
        <v>294</v>
      </c>
      <c r="D50" s="163">
        <v>28256</v>
      </c>
      <c r="E50" s="163">
        <v>26396</v>
      </c>
      <c r="F50" s="163">
        <v>26930</v>
      </c>
      <c r="G50" s="163">
        <v>26151</v>
      </c>
      <c r="H50" s="163">
        <v>23909.703189999997</v>
      </c>
    </row>
    <row r="51" spans="2:8" ht="12.75" customHeight="1">
      <c r="B51" s="22" t="s">
        <v>727</v>
      </c>
      <c r="C51" s="11" t="s">
        <v>969</v>
      </c>
      <c r="D51" s="163">
        <v>13658</v>
      </c>
      <c r="E51" s="163">
        <v>10779</v>
      </c>
      <c r="F51" s="163">
        <v>11384</v>
      </c>
      <c r="G51" s="163">
        <v>11382</v>
      </c>
      <c r="H51" s="163">
        <v>9787.2508600000001</v>
      </c>
    </row>
    <row r="52" spans="2:8" ht="12.75" customHeight="1">
      <c r="B52" s="22" t="s">
        <v>211</v>
      </c>
      <c r="C52" s="11" t="s">
        <v>974</v>
      </c>
      <c r="D52" s="163">
        <v>49</v>
      </c>
      <c r="E52" s="163">
        <v>49</v>
      </c>
      <c r="F52" s="163">
        <v>49</v>
      </c>
      <c r="G52" s="163">
        <v>49</v>
      </c>
      <c r="H52" s="163">
        <v>48.878440000000005</v>
      </c>
    </row>
    <row r="53" spans="2:8" ht="12.75" customHeight="1">
      <c r="B53" s="23" t="s">
        <v>323</v>
      </c>
      <c r="C53" s="12" t="s">
        <v>677</v>
      </c>
      <c r="D53" s="164">
        <v>307552</v>
      </c>
      <c r="E53" s="164">
        <v>277647</v>
      </c>
      <c r="F53" s="164">
        <v>286016</v>
      </c>
      <c r="G53" s="164">
        <v>279599</v>
      </c>
      <c r="H53" s="164">
        <v>252126.49787000002</v>
      </c>
    </row>
    <row r="54" spans="2:8" ht="12.75" customHeight="1">
      <c r="B54" s="21" t="s">
        <v>324</v>
      </c>
      <c r="C54" s="10" t="s">
        <v>89</v>
      </c>
      <c r="D54" s="165"/>
      <c r="E54" s="165"/>
      <c r="F54" s="165"/>
      <c r="G54" s="165"/>
      <c r="H54" s="165"/>
    </row>
    <row r="55" spans="2:8" ht="12.75" customHeight="1">
      <c r="B55" s="22" t="s">
        <v>872</v>
      </c>
      <c r="C55" s="11" t="s">
        <v>2004</v>
      </c>
      <c r="D55" s="163">
        <v>529864</v>
      </c>
      <c r="E55" s="163">
        <v>492079</v>
      </c>
      <c r="F55" s="163">
        <v>503536</v>
      </c>
      <c r="G55" s="163">
        <v>498127</v>
      </c>
      <c r="H55" s="163">
        <v>424134.41112999979</v>
      </c>
    </row>
    <row r="56" spans="2:8" ht="12.75" customHeight="1">
      <c r="B56" s="22" t="s">
        <v>21</v>
      </c>
      <c r="C56" s="11" t="s">
        <v>2038</v>
      </c>
      <c r="D56" s="163">
        <v>108865</v>
      </c>
      <c r="E56" s="163">
        <v>98469</v>
      </c>
      <c r="F56" s="163">
        <v>100940</v>
      </c>
      <c r="G56" s="163">
        <v>96329</v>
      </c>
      <c r="H56" s="163">
        <v>91980.372889999999</v>
      </c>
    </row>
    <row r="57" spans="2:8" ht="12.75" customHeight="1">
      <c r="B57" s="22" t="s">
        <v>267</v>
      </c>
      <c r="C57" s="11" t="s">
        <v>445</v>
      </c>
      <c r="D57" s="163">
        <v>3377</v>
      </c>
      <c r="E57" s="163">
        <v>3277</v>
      </c>
      <c r="F57" s="163">
        <v>3342</v>
      </c>
      <c r="G57" s="163">
        <v>3302</v>
      </c>
      <c r="H57" s="163">
        <v>2840.7752599999994</v>
      </c>
    </row>
    <row r="58" spans="2:8" ht="12.75" customHeight="1">
      <c r="B58" s="22" t="s">
        <v>935</v>
      </c>
      <c r="C58" s="11" t="s">
        <v>835</v>
      </c>
      <c r="D58" s="163">
        <v>138953</v>
      </c>
      <c r="E58" s="163">
        <v>135271</v>
      </c>
      <c r="F58" s="163">
        <v>136925</v>
      </c>
      <c r="G58" s="163">
        <v>134029</v>
      </c>
      <c r="H58" s="163">
        <v>124667.76440000001</v>
      </c>
    </row>
    <row r="59" spans="2:8" ht="12.75" customHeight="1">
      <c r="B59" s="22" t="s">
        <v>709</v>
      </c>
      <c r="C59" s="11" t="s">
        <v>710</v>
      </c>
      <c r="D59" s="163">
        <v>7341</v>
      </c>
      <c r="E59" s="163">
        <v>7263</v>
      </c>
      <c r="F59" s="163">
        <v>7263</v>
      </c>
      <c r="G59" s="163">
        <v>7263</v>
      </c>
      <c r="H59" s="163">
        <v>6919</v>
      </c>
    </row>
    <row r="60" spans="2:8" ht="12.75" customHeight="1">
      <c r="B60" s="22" t="s">
        <v>577</v>
      </c>
      <c r="C60" s="11" t="s">
        <v>437</v>
      </c>
      <c r="D60" s="163">
        <v>451</v>
      </c>
      <c r="E60" s="163">
        <v>230</v>
      </c>
      <c r="F60" s="163">
        <v>442</v>
      </c>
      <c r="G60" s="163">
        <v>441</v>
      </c>
      <c r="H60" s="163">
        <v>200.05233000000001</v>
      </c>
    </row>
    <row r="61" spans="2:8" ht="12.75" customHeight="1">
      <c r="B61" s="22" t="s">
        <v>679</v>
      </c>
      <c r="C61" s="11" t="s">
        <v>909</v>
      </c>
      <c r="D61" s="163">
        <v>2883</v>
      </c>
      <c r="E61" s="163">
        <v>2546</v>
      </c>
      <c r="F61" s="163">
        <v>2655</v>
      </c>
      <c r="G61" s="163">
        <v>2790</v>
      </c>
      <c r="H61" s="163">
        <v>2155.3635800000002</v>
      </c>
    </row>
    <row r="62" spans="2:8" ht="12.75" customHeight="1">
      <c r="B62" s="23" t="s">
        <v>324</v>
      </c>
      <c r="C62" s="12" t="s">
        <v>236</v>
      </c>
      <c r="D62" s="164">
        <v>791734</v>
      </c>
      <c r="E62" s="164">
        <v>739135</v>
      </c>
      <c r="F62" s="164">
        <v>755103</v>
      </c>
      <c r="G62" s="164">
        <v>742281</v>
      </c>
      <c r="H62" s="164">
        <v>652897.73958999978</v>
      </c>
    </row>
    <row r="63" spans="2:8" ht="12.75" customHeight="1">
      <c r="B63" s="21" t="s">
        <v>630</v>
      </c>
      <c r="C63" s="10" t="s">
        <v>848</v>
      </c>
      <c r="D63" s="165"/>
      <c r="E63" s="165"/>
      <c r="F63" s="165"/>
      <c r="G63" s="165"/>
      <c r="H63" s="165"/>
    </row>
    <row r="64" spans="2:8" ht="12.75" customHeight="1">
      <c r="B64" s="22" t="s">
        <v>783</v>
      </c>
      <c r="C64" s="11" t="s">
        <v>944</v>
      </c>
      <c r="D64" s="163">
        <v>1390</v>
      </c>
      <c r="E64" s="163">
        <v>1300</v>
      </c>
      <c r="F64" s="163">
        <v>1533</v>
      </c>
      <c r="G64" s="163">
        <v>1533</v>
      </c>
      <c r="H64" s="163">
        <v>1476.1511799999998</v>
      </c>
    </row>
    <row r="65" spans="2:8" ht="12.75" customHeight="1">
      <c r="B65" s="22" t="s">
        <v>30</v>
      </c>
      <c r="C65" s="11" t="s">
        <v>337</v>
      </c>
      <c r="D65" s="163">
        <v>27395</v>
      </c>
      <c r="E65" s="163">
        <v>25642</v>
      </c>
      <c r="F65" s="163">
        <v>25876</v>
      </c>
      <c r="G65" s="163">
        <v>25893</v>
      </c>
      <c r="H65" s="163">
        <v>24190.053309999996</v>
      </c>
    </row>
    <row r="66" spans="2:8" ht="12.75" customHeight="1">
      <c r="B66" s="22" t="s">
        <v>898</v>
      </c>
      <c r="C66" s="11" t="s">
        <v>2134</v>
      </c>
      <c r="D66" s="163">
        <v>9812</v>
      </c>
      <c r="E66" s="163">
        <v>4083</v>
      </c>
      <c r="F66" s="163">
        <v>4165</v>
      </c>
      <c r="G66" s="163">
        <v>3756</v>
      </c>
      <c r="H66" s="163">
        <v>3258.0808099999999</v>
      </c>
    </row>
    <row r="67" spans="2:8" ht="12.75" customHeight="1">
      <c r="B67" s="22" t="s">
        <v>405</v>
      </c>
      <c r="C67" s="11" t="s">
        <v>557</v>
      </c>
      <c r="D67" s="163">
        <v>1800</v>
      </c>
      <c r="E67" s="163">
        <v>1700</v>
      </c>
      <c r="F67" s="163">
        <v>1483</v>
      </c>
      <c r="G67" s="163">
        <v>1483</v>
      </c>
      <c r="H67" s="163">
        <v>2003.4835199999998</v>
      </c>
    </row>
    <row r="68" spans="2:8" ht="12.75" customHeight="1">
      <c r="B68" s="22" t="s">
        <v>273</v>
      </c>
      <c r="C68" s="11" t="s">
        <v>503</v>
      </c>
      <c r="D68" s="163">
        <v>134156</v>
      </c>
      <c r="E68" s="163">
        <v>124167</v>
      </c>
      <c r="F68" s="163">
        <v>119747</v>
      </c>
      <c r="G68" s="163">
        <v>132974</v>
      </c>
      <c r="H68" s="163">
        <v>125015.6262</v>
      </c>
    </row>
    <row r="69" spans="2:8" ht="12.75" customHeight="1">
      <c r="B69" s="23" t="s">
        <v>630</v>
      </c>
      <c r="C69" s="12" t="s">
        <v>775</v>
      </c>
      <c r="D69" s="164">
        <v>174553</v>
      </c>
      <c r="E69" s="164">
        <v>156892</v>
      </c>
      <c r="F69" s="164">
        <v>152804</v>
      </c>
      <c r="G69" s="164">
        <v>165639</v>
      </c>
      <c r="H69" s="164">
        <v>155943.39502</v>
      </c>
    </row>
    <row r="70" spans="2:8" s="32" customFormat="1" ht="15.75" customHeight="1">
      <c r="B70" s="33" t="s">
        <v>631</v>
      </c>
      <c r="C70" s="34" t="s">
        <v>1593</v>
      </c>
      <c r="D70" s="166">
        <v>1364000</v>
      </c>
      <c r="E70" s="166">
        <v>1260941</v>
      </c>
      <c r="F70" s="166">
        <v>1283159</v>
      </c>
      <c r="G70" s="166">
        <v>1272000</v>
      </c>
      <c r="H70" s="166">
        <v>1140566.7187499998</v>
      </c>
    </row>
    <row r="71" spans="2:8" ht="18.75" customHeight="1">
      <c r="B71" s="30"/>
      <c r="C71" s="14"/>
      <c r="D71" s="625"/>
      <c r="E71" s="14"/>
      <c r="F71" s="14"/>
      <c r="G71" s="14"/>
    </row>
    <row r="72" spans="2:8" ht="18.75" customHeight="1">
      <c r="B72" s="30" t="s">
        <v>632</v>
      </c>
      <c r="C72" s="14"/>
      <c r="D72" s="14"/>
      <c r="E72" s="14"/>
      <c r="F72" s="14"/>
      <c r="G72" s="14"/>
    </row>
    <row r="73" spans="2:8" ht="15.75" customHeight="1">
      <c r="B73" s="30"/>
      <c r="C73" s="14"/>
      <c r="D73" s="14"/>
      <c r="E73" s="14"/>
      <c r="F73" s="14"/>
      <c r="G73" s="14"/>
    </row>
    <row r="74" spans="2:8" ht="15" customHeight="1">
      <c r="C74" s="26" t="s">
        <v>2120</v>
      </c>
      <c r="D74" s="170" t="s">
        <v>355</v>
      </c>
      <c r="E74" s="170" t="s">
        <v>470</v>
      </c>
      <c r="F74" s="171" t="s">
        <v>471</v>
      </c>
      <c r="G74" s="15"/>
    </row>
    <row r="75" spans="2:8" ht="15" customHeight="1">
      <c r="C75" s="28" t="s">
        <v>472</v>
      </c>
      <c r="D75" s="25" t="s">
        <v>2123</v>
      </c>
      <c r="E75" s="25" t="s">
        <v>2123</v>
      </c>
      <c r="F75" s="172" t="s">
        <v>788</v>
      </c>
      <c r="G75" s="16"/>
    </row>
    <row r="76" spans="2:8" ht="12.75" customHeight="1">
      <c r="C76" s="31" t="s">
        <v>2102</v>
      </c>
      <c r="D76" s="173">
        <v>782855</v>
      </c>
      <c r="E76" s="173">
        <v>90161</v>
      </c>
      <c r="F76" s="174">
        <v>692694</v>
      </c>
      <c r="G76" s="17"/>
    </row>
    <row r="77" spans="2:8" ht="12.75" customHeight="1">
      <c r="C77" s="27" t="s">
        <v>815</v>
      </c>
      <c r="D77" s="163">
        <v>782855</v>
      </c>
      <c r="E77" s="163">
        <v>0</v>
      </c>
      <c r="F77" s="163">
        <v>782855</v>
      </c>
      <c r="G77" s="18"/>
    </row>
    <row r="78" spans="2:8" ht="12.75" customHeight="1">
      <c r="C78" s="27" t="s">
        <v>63</v>
      </c>
      <c r="D78" s="163">
        <v>0</v>
      </c>
      <c r="E78" s="163">
        <v>55416</v>
      </c>
      <c r="F78" s="163">
        <v>-55416</v>
      </c>
      <c r="G78" s="18"/>
    </row>
    <row r="79" spans="2:8" ht="12.75" customHeight="1">
      <c r="C79" s="27" t="s">
        <v>64</v>
      </c>
      <c r="D79" s="163">
        <v>0</v>
      </c>
      <c r="E79" s="163">
        <v>27455</v>
      </c>
      <c r="F79" s="163">
        <v>-27455</v>
      </c>
      <c r="G79" s="18"/>
    </row>
    <row r="80" spans="2:8" ht="12.75" customHeight="1">
      <c r="C80" s="27" t="s">
        <v>150</v>
      </c>
      <c r="D80" s="163">
        <v>0</v>
      </c>
      <c r="E80" s="163">
        <v>5175</v>
      </c>
      <c r="F80" s="163">
        <v>-5175</v>
      </c>
      <c r="G80" s="18"/>
    </row>
    <row r="81" spans="3:7" ht="12.75" customHeight="1">
      <c r="C81" s="29" t="s">
        <v>1908</v>
      </c>
      <c r="D81" s="175">
        <v>0</v>
      </c>
      <c r="E81" s="175">
        <v>2115</v>
      </c>
      <c r="F81" s="175">
        <v>-2115</v>
      </c>
      <c r="G81" s="18"/>
    </row>
    <row r="82" spans="3:7" ht="12.75" customHeight="1">
      <c r="C82" s="31" t="s">
        <v>1014</v>
      </c>
      <c r="D82" s="173">
        <v>47737</v>
      </c>
      <c r="E82" s="173">
        <v>307552</v>
      </c>
      <c r="F82" s="174">
        <v>-259815</v>
      </c>
      <c r="G82" s="17"/>
    </row>
    <row r="83" spans="3:7" ht="12.75" customHeight="1">
      <c r="C83" s="27" t="s">
        <v>581</v>
      </c>
      <c r="D83" s="163">
        <v>3892</v>
      </c>
      <c r="E83" s="163">
        <v>122030</v>
      </c>
      <c r="F83" s="163">
        <v>-118138</v>
      </c>
      <c r="G83" s="18"/>
    </row>
    <row r="84" spans="3:7" ht="12.75" customHeight="1">
      <c r="C84" s="27" t="s">
        <v>979</v>
      </c>
      <c r="D84" s="163">
        <v>0</v>
      </c>
      <c r="E84" s="163">
        <v>19162</v>
      </c>
      <c r="F84" s="163">
        <v>-19162</v>
      </c>
      <c r="G84" s="18"/>
    </row>
    <row r="85" spans="3:7" ht="12.75" customHeight="1">
      <c r="C85" s="27" t="s">
        <v>476</v>
      </c>
      <c r="D85" s="163">
        <v>38764</v>
      </c>
      <c r="E85" s="163">
        <v>29938</v>
      </c>
      <c r="F85" s="163">
        <v>8826</v>
      </c>
      <c r="G85" s="18"/>
    </row>
    <row r="86" spans="3:7" ht="12.75" customHeight="1">
      <c r="C86" s="27" t="s">
        <v>15</v>
      </c>
      <c r="D86" s="163">
        <v>1467</v>
      </c>
      <c r="E86" s="163">
        <v>91833</v>
      </c>
      <c r="F86" s="163">
        <v>-90366</v>
      </c>
      <c r="G86" s="18"/>
    </row>
    <row r="87" spans="3:7" ht="12.75" customHeight="1">
      <c r="C87" s="27" t="s">
        <v>1481</v>
      </c>
      <c r="D87" s="163">
        <v>0</v>
      </c>
      <c r="E87" s="163">
        <v>2626</v>
      </c>
      <c r="F87" s="163">
        <v>-2626</v>
      </c>
      <c r="G87" s="18"/>
    </row>
    <row r="88" spans="3:7" ht="12.75" customHeight="1">
      <c r="C88" s="27" t="s">
        <v>2005</v>
      </c>
      <c r="D88" s="163">
        <v>911</v>
      </c>
      <c r="E88" s="163">
        <v>28256</v>
      </c>
      <c r="F88" s="163">
        <v>-27345</v>
      </c>
      <c r="G88" s="18"/>
    </row>
    <row r="89" spans="3:7" ht="12.75" customHeight="1">
      <c r="C89" s="27" t="s">
        <v>969</v>
      </c>
      <c r="D89" s="163">
        <v>2630</v>
      </c>
      <c r="E89" s="163">
        <v>13658</v>
      </c>
      <c r="F89" s="163">
        <v>-11028</v>
      </c>
      <c r="G89" s="18"/>
    </row>
    <row r="90" spans="3:7" ht="12.75" customHeight="1">
      <c r="C90" s="29" t="s">
        <v>974</v>
      </c>
      <c r="D90" s="175">
        <v>73</v>
      </c>
      <c r="E90" s="175">
        <v>49</v>
      </c>
      <c r="F90" s="175">
        <v>24</v>
      </c>
      <c r="G90" s="18"/>
    </row>
    <row r="91" spans="3:7" ht="12.75" customHeight="1">
      <c r="C91" s="31" t="s">
        <v>89</v>
      </c>
      <c r="D91" s="173">
        <v>393098</v>
      </c>
      <c r="E91" s="173">
        <v>791734</v>
      </c>
      <c r="F91" s="174">
        <v>-398636</v>
      </c>
      <c r="G91" s="17"/>
    </row>
    <row r="92" spans="3:7" ht="12.75" customHeight="1">
      <c r="C92" s="27" t="s">
        <v>2004</v>
      </c>
      <c r="D92" s="163">
        <v>299398</v>
      </c>
      <c r="E92" s="163">
        <v>529864</v>
      </c>
      <c r="F92" s="163">
        <v>-230466</v>
      </c>
      <c r="G92" s="18"/>
    </row>
    <row r="93" spans="3:7" ht="12.75" customHeight="1">
      <c r="C93" s="27" t="s">
        <v>2038</v>
      </c>
      <c r="D93" s="163">
        <v>9271</v>
      </c>
      <c r="E93" s="163">
        <v>108865</v>
      </c>
      <c r="F93" s="163">
        <v>-99594</v>
      </c>
      <c r="G93" s="18"/>
    </row>
    <row r="94" spans="3:7" ht="12.75" customHeight="1">
      <c r="C94" s="27" t="s">
        <v>445</v>
      </c>
      <c r="D94" s="163">
        <v>120</v>
      </c>
      <c r="E94" s="163">
        <v>3377</v>
      </c>
      <c r="F94" s="163">
        <v>-3257</v>
      </c>
      <c r="G94" s="18"/>
    </row>
    <row r="95" spans="3:7" ht="12.75" customHeight="1">
      <c r="C95" s="27" t="s">
        <v>835</v>
      </c>
      <c r="D95" s="163">
        <v>83533</v>
      </c>
      <c r="E95" s="163">
        <v>138953</v>
      </c>
      <c r="F95" s="163">
        <v>-55420</v>
      </c>
      <c r="G95" s="18"/>
    </row>
    <row r="96" spans="3:7" ht="12.75" customHeight="1">
      <c r="C96" s="27" t="s">
        <v>710</v>
      </c>
      <c r="D96" s="163">
        <v>0</v>
      </c>
      <c r="E96" s="163">
        <v>7341</v>
      </c>
      <c r="F96" s="163">
        <v>-7341</v>
      </c>
      <c r="G96" s="18"/>
    </row>
    <row r="97" spans="1:7" ht="12.75" customHeight="1">
      <c r="C97" s="27" t="s">
        <v>437</v>
      </c>
      <c r="D97" s="163">
        <v>196</v>
      </c>
      <c r="E97" s="163">
        <v>451</v>
      </c>
      <c r="F97" s="163">
        <v>-255</v>
      </c>
      <c r="G97" s="18"/>
    </row>
    <row r="98" spans="1:7" ht="12.75" customHeight="1">
      <c r="C98" s="29" t="s">
        <v>909</v>
      </c>
      <c r="D98" s="175">
        <v>580</v>
      </c>
      <c r="E98" s="175">
        <v>2883</v>
      </c>
      <c r="F98" s="175">
        <v>-2303</v>
      </c>
      <c r="G98" s="18"/>
    </row>
    <row r="99" spans="1:7" ht="12.75" customHeight="1">
      <c r="C99" s="31" t="s">
        <v>848</v>
      </c>
      <c r="D99" s="173">
        <v>140310</v>
      </c>
      <c r="E99" s="173">
        <v>174553</v>
      </c>
      <c r="F99" s="174">
        <v>-34243</v>
      </c>
      <c r="G99" s="17"/>
    </row>
    <row r="100" spans="1:7" ht="12.75" customHeight="1">
      <c r="C100" s="27" t="s">
        <v>944</v>
      </c>
      <c r="D100" s="163">
        <v>1405</v>
      </c>
      <c r="E100" s="163">
        <v>1390</v>
      </c>
      <c r="F100" s="163">
        <v>15</v>
      </c>
      <c r="G100" s="18"/>
    </row>
    <row r="101" spans="1:7" ht="12.75" customHeight="1">
      <c r="C101" s="27" t="s">
        <v>337</v>
      </c>
      <c r="D101" s="163">
        <v>15250</v>
      </c>
      <c r="E101" s="163">
        <v>27395</v>
      </c>
      <c r="F101" s="163">
        <v>-12145</v>
      </c>
      <c r="G101" s="18"/>
    </row>
    <row r="102" spans="1:7" ht="12.75" customHeight="1">
      <c r="C102" s="27" t="s">
        <v>2134</v>
      </c>
      <c r="D102" s="163">
        <v>57300</v>
      </c>
      <c r="E102" s="163">
        <v>9812</v>
      </c>
      <c r="F102" s="163">
        <v>47488</v>
      </c>
      <c r="G102" s="18"/>
    </row>
    <row r="103" spans="1:7" ht="12.75" customHeight="1">
      <c r="C103" s="27" t="s">
        <v>557</v>
      </c>
      <c r="D103" s="163">
        <v>1800</v>
      </c>
      <c r="E103" s="163">
        <v>1800</v>
      </c>
      <c r="F103" s="163">
        <v>0</v>
      </c>
      <c r="G103" s="18"/>
    </row>
    <row r="104" spans="1:7" ht="12.75" customHeight="1">
      <c r="C104" s="29" t="s">
        <v>1004</v>
      </c>
      <c r="D104" s="175">
        <v>64555</v>
      </c>
      <c r="E104" s="175">
        <v>134156</v>
      </c>
      <c r="F104" s="175">
        <v>-69601</v>
      </c>
      <c r="G104" s="18"/>
    </row>
    <row r="105" spans="1:7" ht="15.75" customHeight="1">
      <c r="C105" s="35" t="s">
        <v>193</v>
      </c>
      <c r="D105" s="176">
        <v>1364000</v>
      </c>
      <c r="E105" s="176">
        <v>1364000</v>
      </c>
      <c r="F105" s="176">
        <v>0</v>
      </c>
      <c r="G105" s="18"/>
    </row>
    <row r="106" spans="1:7" ht="15.75" customHeight="1">
      <c r="C106" s="88"/>
      <c r="D106" s="89"/>
      <c r="E106" s="626"/>
      <c r="F106" s="89"/>
      <c r="G106" s="18"/>
    </row>
    <row r="107" spans="1:7" ht="23.25" customHeight="1">
      <c r="B107" s="5" t="s">
        <v>2120</v>
      </c>
      <c r="C107" s="2"/>
      <c r="D107" s="2"/>
      <c r="E107" s="2"/>
      <c r="F107" s="2"/>
      <c r="G107" s="2"/>
    </row>
    <row r="108" spans="1:7" ht="20.25">
      <c r="B108" s="3" t="s">
        <v>194</v>
      </c>
      <c r="C108" s="2"/>
      <c r="D108" s="2"/>
      <c r="E108" s="2"/>
      <c r="F108" s="2"/>
      <c r="G108" s="2"/>
    </row>
    <row r="109" spans="1:7">
      <c r="A109" s="36" t="s">
        <v>249</v>
      </c>
    </row>
    <row r="110" spans="1:7" s="443" customFormat="1"/>
    <row r="111" spans="1:7" s="443" customFormat="1">
      <c r="C111" s="4"/>
    </row>
    <row r="112" spans="1:7" s="443" customFormat="1">
      <c r="D112" s="6"/>
    </row>
    <row r="113" s="443" customFormat="1"/>
    <row r="114" s="443" customFormat="1"/>
    <row r="115" s="443" customFormat="1"/>
    <row r="116" s="443" customFormat="1"/>
    <row r="117" s="443" customFormat="1"/>
    <row r="118" s="443" customFormat="1"/>
    <row r="119" s="443" customFormat="1"/>
    <row r="120" s="443" customFormat="1"/>
    <row r="121" s="443" customFormat="1"/>
    <row r="122" s="443" customFormat="1"/>
    <row r="123" s="443" customFormat="1"/>
    <row r="124" s="443" customFormat="1"/>
    <row r="125" s="443" customFormat="1"/>
    <row r="126" s="443" customFormat="1"/>
    <row r="127" s="443" customFormat="1"/>
    <row r="128" s="443" customFormat="1"/>
    <row r="129" s="443" customFormat="1"/>
    <row r="130" s="443" customFormat="1"/>
    <row r="131" s="443" customFormat="1"/>
    <row r="132" s="443" customFormat="1"/>
    <row r="133" s="443" customFormat="1"/>
    <row r="134" s="443" customFormat="1"/>
    <row r="135" s="443" customFormat="1"/>
    <row r="136" s="443" customFormat="1"/>
  </sheetData>
  <phoneticPr fontId="14" type="noConversion"/>
  <pageMargins left="0.74803149606299213" right="0.6692913385826772" top="1.1023622047244095" bottom="0.55118110236220474" header="0.43307086614173229" footer="0.27559055118110237"/>
  <pageSetup paperSize="9" scale="94" orientation="landscape" r:id="rId1"/>
  <headerFooter alignWithMargins="0">
    <oddHeader xml:space="preserve">&amp;L&amp;"David,רגיל"&amp;12&amp;D&amp;R&amp;"David,מודגש נטוי"&amp;18 עיריית הרצליה
&amp;16&amp;Uהמינהל הכספי - אגף תקצוב וכלכלה&amp;"David,רגיל"&amp;11&amp;U
 </oddHeader>
    <oddFooter>&amp;L&amp;"Miriam,נטוי"&amp;8&amp;F / &amp;A&amp;C&amp;"Miriam,נטוי"&amp;8דף &amp;P (מתוך &amp;N)</oddFooter>
  </headerFooter>
  <rowBreaks count="3" manualBreakCount="3">
    <brk id="34" max="16383" man="1"/>
    <brk id="71" max="16383" man="1"/>
    <brk id="10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16</vt:i4>
      </vt:variant>
      <vt:variant>
        <vt:lpstr>טווחים בעלי שם</vt:lpstr>
      </vt:variant>
      <vt:variant>
        <vt:i4>252</vt:i4>
      </vt:variant>
    </vt:vector>
  </HeadingPairs>
  <TitlesOfParts>
    <vt:vector size="268" baseType="lpstr">
      <vt:lpstr>דף שער</vt:lpstr>
      <vt:lpstr>תוכן</vt:lpstr>
      <vt:lpstr>סעיפים</vt:lpstr>
      <vt:lpstr> הסבר לתקבולים</vt:lpstr>
      <vt:lpstr>הסבר לתשלומים</vt:lpstr>
      <vt:lpstr>יחידתי</vt:lpstr>
      <vt:lpstr>עצמיות</vt:lpstr>
      <vt:lpstr>יתר-ממשלה</vt:lpstr>
      <vt:lpstr>פרקים</vt:lpstr>
      <vt:lpstr>תמיכות והקצבות</vt:lpstr>
      <vt:lpstr>תמצית תקציב הועדה המרחבית</vt:lpstr>
      <vt:lpstr>תקן-משרות</vt:lpstr>
      <vt:lpstr>תקבולים מפורט</vt:lpstr>
      <vt:lpstr>תשלומים מפורט</vt:lpstr>
      <vt:lpstr>מפתח אגפי</vt:lpstr>
      <vt:lpstr>נספח כח-אדם</vt:lpstr>
      <vt:lpstr>_1.</vt:lpstr>
      <vt:lpstr>_11.</vt:lpstr>
      <vt:lpstr>_2.</vt:lpstr>
      <vt:lpstr>_21.</vt:lpstr>
      <vt:lpstr>_22.</vt:lpstr>
      <vt:lpstr>_23.</vt:lpstr>
      <vt:lpstr>_24.</vt:lpstr>
      <vt:lpstr>_244.</vt:lpstr>
      <vt:lpstr>_2472.</vt:lpstr>
      <vt:lpstr>_26.</vt:lpstr>
      <vt:lpstr>_28.</vt:lpstr>
      <vt:lpstr>_29.</vt:lpstr>
      <vt:lpstr>_3.</vt:lpstr>
      <vt:lpstr>_31.</vt:lpstr>
      <vt:lpstr>_312.</vt:lpstr>
      <vt:lpstr>_313.</vt:lpstr>
      <vt:lpstr>_3132.</vt:lpstr>
      <vt:lpstr>_3138.</vt:lpstr>
      <vt:lpstr>_314.</vt:lpstr>
      <vt:lpstr>_3141.</vt:lpstr>
      <vt:lpstr>_315.</vt:lpstr>
      <vt:lpstr>_317.</vt:lpstr>
      <vt:lpstr>_32.</vt:lpstr>
      <vt:lpstr>_323.</vt:lpstr>
      <vt:lpstr>_325.</vt:lpstr>
      <vt:lpstr>_326.</vt:lpstr>
      <vt:lpstr>_329.</vt:lpstr>
      <vt:lpstr>_34.</vt:lpstr>
      <vt:lpstr>_341.</vt:lpstr>
      <vt:lpstr>_342.</vt:lpstr>
      <vt:lpstr>_343.</vt:lpstr>
      <vt:lpstr>_344.</vt:lpstr>
      <vt:lpstr>_345.</vt:lpstr>
      <vt:lpstr>_346.</vt:lpstr>
      <vt:lpstr>_347.</vt:lpstr>
      <vt:lpstr>_348.</vt:lpstr>
      <vt:lpstr>_349.</vt:lpstr>
      <vt:lpstr>'תשלומים מפורט'!_36.</vt:lpstr>
      <vt:lpstr>_361.</vt:lpstr>
      <vt:lpstr>_369.</vt:lpstr>
      <vt:lpstr>_37.</vt:lpstr>
      <vt:lpstr>_379.</vt:lpstr>
      <vt:lpstr>_4.</vt:lpstr>
      <vt:lpstr>_41.</vt:lpstr>
      <vt:lpstr>_43.</vt:lpstr>
      <vt:lpstr>_44.</vt:lpstr>
      <vt:lpstr>_47.</vt:lpstr>
      <vt:lpstr>_5.</vt:lpstr>
      <vt:lpstr>_6.</vt:lpstr>
      <vt:lpstr>_61.</vt:lpstr>
      <vt:lpstr>_6111.</vt:lpstr>
      <vt:lpstr>_6112.</vt:lpstr>
      <vt:lpstr>_6113.</vt:lpstr>
      <vt:lpstr>_612.</vt:lpstr>
      <vt:lpstr>_6121.</vt:lpstr>
      <vt:lpstr>_613.</vt:lpstr>
      <vt:lpstr>_614.</vt:lpstr>
      <vt:lpstr>_615.</vt:lpstr>
      <vt:lpstr>_616.</vt:lpstr>
      <vt:lpstr>_617.</vt:lpstr>
      <vt:lpstr>_62.</vt:lpstr>
      <vt:lpstr>_621.</vt:lpstr>
      <vt:lpstr>_623.</vt:lpstr>
      <vt:lpstr>_63.</vt:lpstr>
      <vt:lpstr>_631.</vt:lpstr>
      <vt:lpstr>_632.</vt:lpstr>
      <vt:lpstr>_64.</vt:lpstr>
      <vt:lpstr>_6481.</vt:lpstr>
      <vt:lpstr>_7.</vt:lpstr>
      <vt:lpstr>_71.</vt:lpstr>
      <vt:lpstr>_711.</vt:lpstr>
      <vt:lpstr>_712.</vt:lpstr>
      <vt:lpstr>_713.</vt:lpstr>
      <vt:lpstr>_714.</vt:lpstr>
      <vt:lpstr>_715.</vt:lpstr>
      <vt:lpstr>_72.</vt:lpstr>
      <vt:lpstr>_721.</vt:lpstr>
      <vt:lpstr>_7221.</vt:lpstr>
      <vt:lpstr>_7227.</vt:lpstr>
      <vt:lpstr>_723.</vt:lpstr>
      <vt:lpstr>_73.</vt:lpstr>
      <vt:lpstr>_731.</vt:lpstr>
      <vt:lpstr>_732.</vt:lpstr>
      <vt:lpstr>_7331.</vt:lpstr>
      <vt:lpstr>_7332.</vt:lpstr>
      <vt:lpstr>_734.</vt:lpstr>
      <vt:lpstr>_74.</vt:lpstr>
      <vt:lpstr>_742.</vt:lpstr>
      <vt:lpstr>_743.</vt:lpstr>
      <vt:lpstr>_744.</vt:lpstr>
      <vt:lpstr>_745.</vt:lpstr>
      <vt:lpstr>_746.</vt:lpstr>
      <vt:lpstr>_7461.</vt:lpstr>
      <vt:lpstr>_7472.</vt:lpstr>
      <vt:lpstr>_75.</vt:lpstr>
      <vt:lpstr>_751.</vt:lpstr>
      <vt:lpstr>_752.</vt:lpstr>
      <vt:lpstr>_753.</vt:lpstr>
      <vt:lpstr>_754.</vt:lpstr>
      <vt:lpstr>_76.</vt:lpstr>
      <vt:lpstr>_761.</vt:lpstr>
      <vt:lpstr>_7621.</vt:lpstr>
      <vt:lpstr>_764.</vt:lpstr>
      <vt:lpstr>_765.</vt:lpstr>
      <vt:lpstr>_766.</vt:lpstr>
      <vt:lpstr>_767.</vt:lpstr>
      <vt:lpstr>_7691.</vt:lpstr>
      <vt:lpstr>_7692.</vt:lpstr>
      <vt:lpstr>_78.</vt:lpstr>
      <vt:lpstr>_781.</vt:lpstr>
      <vt:lpstr>_782.</vt:lpstr>
      <vt:lpstr>_79.</vt:lpstr>
      <vt:lpstr>_8.</vt:lpstr>
      <vt:lpstr>_81.</vt:lpstr>
      <vt:lpstr>_811.</vt:lpstr>
      <vt:lpstr>_8119.</vt:lpstr>
      <vt:lpstr>_812.</vt:lpstr>
      <vt:lpstr>_8132.</vt:lpstr>
      <vt:lpstr>_81321.</vt:lpstr>
      <vt:lpstr>_81322.</vt:lpstr>
      <vt:lpstr>_8133.</vt:lpstr>
      <vt:lpstr>_8136.</vt:lpstr>
      <vt:lpstr>_813601.</vt:lpstr>
      <vt:lpstr>_8138.</vt:lpstr>
      <vt:lpstr>_814.</vt:lpstr>
      <vt:lpstr>_8141.</vt:lpstr>
      <vt:lpstr>_8152.</vt:lpstr>
      <vt:lpstr>_81521.</vt:lpstr>
      <vt:lpstr>_8159.</vt:lpstr>
      <vt:lpstr>_8168.</vt:lpstr>
      <vt:lpstr>_8171.</vt:lpstr>
      <vt:lpstr>_8172.</vt:lpstr>
      <vt:lpstr>_81721.</vt:lpstr>
      <vt:lpstr>_8173.</vt:lpstr>
      <vt:lpstr>_81741.</vt:lpstr>
      <vt:lpstr>_8175.</vt:lpstr>
      <vt:lpstr>_8177.</vt:lpstr>
      <vt:lpstr>_8178.</vt:lpstr>
      <vt:lpstr>_8179.</vt:lpstr>
      <vt:lpstr>_81791.</vt:lpstr>
      <vt:lpstr>_81792.</vt:lpstr>
      <vt:lpstr>_81793.</vt:lpstr>
      <vt:lpstr>_81795.</vt:lpstr>
      <vt:lpstr>_81796.</vt:lpstr>
      <vt:lpstr>_81797.</vt:lpstr>
      <vt:lpstr>_818.</vt:lpstr>
      <vt:lpstr>_82.</vt:lpstr>
      <vt:lpstr>_821.</vt:lpstr>
      <vt:lpstr>_822.</vt:lpstr>
      <vt:lpstr>_823.</vt:lpstr>
      <vt:lpstr>_8231.</vt:lpstr>
      <vt:lpstr>_8232.</vt:lpstr>
      <vt:lpstr>_8233.</vt:lpstr>
      <vt:lpstr>_8234.</vt:lpstr>
      <vt:lpstr>_8241.</vt:lpstr>
      <vt:lpstr>_8242.</vt:lpstr>
      <vt:lpstr>_8243.</vt:lpstr>
      <vt:lpstr>_82451.</vt:lpstr>
      <vt:lpstr>_82453.</vt:lpstr>
      <vt:lpstr>_82457.</vt:lpstr>
      <vt:lpstr>_8251.</vt:lpstr>
      <vt:lpstr>_8254.</vt:lpstr>
      <vt:lpstr>_8262.</vt:lpstr>
      <vt:lpstr>_82621.</vt:lpstr>
      <vt:lpstr>_8264.</vt:lpstr>
      <vt:lpstr>_82640.</vt:lpstr>
      <vt:lpstr>_82641.</vt:lpstr>
      <vt:lpstr>_827.</vt:lpstr>
      <vt:lpstr>_8281.</vt:lpstr>
      <vt:lpstr>_8282.</vt:lpstr>
      <vt:lpstr>_8285.</vt:lpstr>
      <vt:lpstr>_8289.</vt:lpstr>
      <vt:lpstr>_8291.</vt:lpstr>
      <vt:lpstr>_8292.</vt:lpstr>
      <vt:lpstr>_82921.</vt:lpstr>
      <vt:lpstr>_82922.</vt:lpstr>
      <vt:lpstr>_82923.</vt:lpstr>
      <vt:lpstr>_82924.</vt:lpstr>
      <vt:lpstr>_82925.</vt:lpstr>
      <vt:lpstr>_82929.</vt:lpstr>
      <vt:lpstr>_82952.</vt:lpstr>
      <vt:lpstr>_82953.</vt:lpstr>
      <vt:lpstr>_8299.</vt:lpstr>
      <vt:lpstr>_82991.</vt:lpstr>
      <vt:lpstr>_83.</vt:lpstr>
      <vt:lpstr>_831.</vt:lpstr>
      <vt:lpstr>_8322.</vt:lpstr>
      <vt:lpstr>_8325.</vt:lpstr>
      <vt:lpstr>_836.</vt:lpstr>
      <vt:lpstr>_84.</vt:lpstr>
      <vt:lpstr>_841.</vt:lpstr>
      <vt:lpstr>_842.</vt:lpstr>
      <vt:lpstr>_843.</vt:lpstr>
      <vt:lpstr>_844.</vt:lpstr>
      <vt:lpstr>_845.</vt:lpstr>
      <vt:lpstr>_846.</vt:lpstr>
      <vt:lpstr>_8474.</vt:lpstr>
      <vt:lpstr>_848.</vt:lpstr>
      <vt:lpstr>_84829.</vt:lpstr>
      <vt:lpstr>_849.</vt:lpstr>
      <vt:lpstr>_85.</vt:lpstr>
      <vt:lpstr>_851.</vt:lpstr>
      <vt:lpstr>_856.</vt:lpstr>
      <vt:lpstr>_86.</vt:lpstr>
      <vt:lpstr>_861.</vt:lpstr>
      <vt:lpstr>_869.</vt:lpstr>
      <vt:lpstr>_87.</vt:lpstr>
      <vt:lpstr>_879.</vt:lpstr>
      <vt:lpstr>_9.</vt:lpstr>
      <vt:lpstr>_91.</vt:lpstr>
      <vt:lpstr>_9131</vt:lpstr>
      <vt:lpstr>_9132.</vt:lpstr>
      <vt:lpstr>_93</vt:lpstr>
      <vt:lpstr>'תשלומים מפורט'!_93.</vt:lpstr>
      <vt:lpstr>_933.</vt:lpstr>
      <vt:lpstr>_9381.</vt:lpstr>
      <vt:lpstr>_9383.</vt:lpstr>
      <vt:lpstr>_9384.</vt:lpstr>
      <vt:lpstr>_94.</vt:lpstr>
      <vt:lpstr>_943.</vt:lpstr>
      <vt:lpstr>_97.</vt:lpstr>
      <vt:lpstr>_971.</vt:lpstr>
      <vt:lpstr>_973.</vt:lpstr>
      <vt:lpstr>_99.</vt:lpstr>
      <vt:lpstr>_993.</vt:lpstr>
      <vt:lpstr>_994.</vt:lpstr>
      <vt:lpstr>_995.</vt:lpstr>
      <vt:lpstr>_9972.</vt:lpstr>
      <vt:lpstr>data</vt:lpstr>
      <vt:lpstr>' הסבר לתקבולים'!WPrint_Area_W</vt:lpstr>
      <vt:lpstr>'דף שער'!WPrint_Area_W</vt:lpstr>
      <vt:lpstr>'הסבר לתשלומים'!WPrint_Area_W</vt:lpstr>
      <vt:lpstr>יחידתי!WPrint_Area_W</vt:lpstr>
      <vt:lpstr>'יתר-ממשלה'!WPrint_Area_W</vt:lpstr>
      <vt:lpstr>'נספח כח-אדם'!WPrint_Area_W</vt:lpstr>
      <vt:lpstr>סעיפים!WPrint_Area_W</vt:lpstr>
      <vt:lpstr>עצמיות!WPrint_Area_W</vt:lpstr>
      <vt:lpstr>פרקים!WPrint_Area_W</vt:lpstr>
      <vt:lpstr>תוכן!WPrint_Area_W</vt:lpstr>
      <vt:lpstr>'תמיכות והקצבות'!WPrint_Area_W</vt:lpstr>
      <vt:lpstr>'תמצית תקציב הועדה המרחבית'!WPrint_Area_W</vt:lpstr>
      <vt:lpstr>'תקבולים מפורט'!WPrint_Area_W</vt:lpstr>
      <vt:lpstr>'תקן-משרות'!WPrint_Area_W</vt:lpstr>
      <vt:lpstr>'תשלומים מפורט'!WPrint_Area_W</vt:lpstr>
      <vt:lpstr>'מפתח אגפי'!WPrint_TitlesW</vt:lpstr>
      <vt:lpstr>'נספח כח-אדם'!WPrint_TitlesW</vt:lpstr>
      <vt:lpstr>עצמיות!WPrint_TitlesW</vt:lpstr>
      <vt:lpstr>תוכן!WPrint_TitlesW</vt:lpstr>
      <vt:lpstr>'תמיכות והקצבות'!WPrint_TitlesW</vt:lpstr>
      <vt:lpstr>'תקבולים מפורט'!WPrint_TitlesW</vt:lpstr>
      <vt:lpstr>'תשלומים מפורט'!WPrint_TitlesW</vt:lpstr>
      <vt:lpstr>מרכז_הספורט_החדש</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הצעת התקציב הרגיל לשנת 2025</dc:title>
  <dc:creator>Gizbarut-Yona Gam</dc:creator>
  <cp:lastModifiedBy>Gizbarut-Kamelia Biran</cp:lastModifiedBy>
  <cp:lastPrinted>2024-11-25T08:48:26Z</cp:lastPrinted>
  <dcterms:created xsi:type="dcterms:W3CDTF">1998-03-18T11:11:52Z</dcterms:created>
  <dcterms:modified xsi:type="dcterms:W3CDTF">2024-11-28T07:56:56Z</dcterms:modified>
</cp:coreProperties>
</file>